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D:\3 Vlad_D_SECP\_RAPORTARI_DIVERSE SITUATII\2019.11.12 Stadiu AA\2019.11.18\"/>
    </mc:Choice>
  </mc:AlternateContent>
  <xr:revisionPtr revIDLastSave="0" documentId="13_ncr:1_{AAA909EC-2839-4299-93C9-EF15816E93C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A POCA" sheetId="1" r:id="rId1"/>
  </sheets>
  <definedNames>
    <definedName name="_xlnm._FilterDatabase" localSheetId="0" hidden="1">'AA POCA'!$A$3:$G$27</definedName>
    <definedName name="Z_13C6A74E_6B20_4821_96F7_175F4502C33A_.wvu.FilterData" localSheetId="0" hidden="1">'AA POCA'!$A$3:$G$27</definedName>
    <definedName name="Z_221BA9E7_0069_4B1A_8E43_446C54542481_.wvu.FilterData" localSheetId="0" hidden="1">'AA POCA'!$A$3:$G$27</definedName>
    <definedName name="Z_2B0667FB_B6F5_4096_9736_A495D644E973_.wvu.FilterData" localSheetId="0" hidden="1">'AA POCA'!$A$3:$G$27</definedName>
    <definedName name="Z_74A1BF54_8862_4353_BAA0_90DE0F8EC2A4_.wvu.FilterData" localSheetId="0" hidden="1">'AA POCA'!$A$3:$G$27</definedName>
    <definedName name="Z_93AFF60A_23F8_4502_8378_15E406B5C018_.wvu.FilterData" localSheetId="0" hidden="1">'AA POCA'!$A$3:$G$27</definedName>
    <definedName name="Z_95DAC483_1524_45CD_B3E8_A0DD366F6175_.wvu.FilterData" localSheetId="0" hidden="1">'AA POCA'!$A$3:$G$27</definedName>
    <definedName name="Z_B8634B15_7F1E_4D98_890D_0C0B3A38D4E7_.wvu.FilterData" localSheetId="0" hidden="1">'AA POCA'!$A$3:$G$27</definedName>
    <definedName name="Z_BBD02F2F_AF46_433B_8306_0E850AFFAFF7_.wvu.FilterData" localSheetId="0" hidden="1">'AA POCA'!$A$3:$G$27</definedName>
    <definedName name="Z_F3D16D11_5DF2_4EFD_8F86_7403010F326C_.wvu.FilterData" localSheetId="0" hidden="1">'AA POCA'!$A$3:$G$27</definedName>
    <definedName name="Z_F8B1106E_4B6F_4960_969B_125AD505D18F_.wvu.FilterData" localSheetId="0" hidden="1">'AA POCA'!$A$3:$G$27</definedName>
  </definedNames>
  <calcPr calcId="181029"/>
  <customWorkbookViews>
    <customWorkbookView name="mihaela.vasilescu - Personal View" guid="{93AFF60A-23F8-4502-8378-15E406B5C018}" mergeInterval="0" personalView="1" maximized="1" xWindow="-8" yWindow="-8" windowWidth="1936" windowHeight="1056" activeSheetId="1"/>
    <customWorkbookView name="sorin.deca - Personal View" guid="{95DAC483-1524-45CD-B3E8-A0DD366F6175}" mergeInterval="0" personalView="1" maximized="1" xWindow="-8" yWindow="-8" windowWidth="1936" windowHeight="1056" activeSheetId="1"/>
    <customWorkbookView name="georgiana.dobre - Personal View" guid="{B8634B15-7F1E-4D98-890D-0C0B3A38D4E7}" mergeInterval="0" personalView="1" maximized="1" xWindow="1912" yWindow="-8" windowWidth="1936" windowHeight="1056" activeSheetId="1"/>
    <customWorkbookView name="cristian.airinei - Personal View" guid="{F8B1106E-4B6F-4960-969B-125AD505D18F}" mergeInterval="0" personalView="1" maximized="1" xWindow="-8" yWindow="-8" windowWidth="1936" windowHeight="1056" activeSheetId="1"/>
    <customWorkbookView name="raluca.georgescu - Personal View" guid="{74A1BF54-8862-4353-BAA0-90DE0F8EC2A4}" mergeInterval="0" personalView="1" maximized="1" xWindow="1912" yWindow="-8" windowWidth="1936" windowHeight="1056" activeSheetId="1"/>
    <customWorkbookView name="otilia.chirita - Personal View" guid="{221BA9E7-0069-4B1A-8E43-446C54542481}" mergeInterval="0" personalView="1" maximized="1" xWindow="-8" yWindow="-8" windowWidth="1936" windowHeight="1056" activeSheetId="1"/>
    <customWorkbookView name="daniela.voicu - Personal View" guid="{2B0667FB-B6F5-4096-9736-A495D644E973}" mergeInterval="0" personalView="1" maximized="1" xWindow="1912" yWindow="-8" windowWidth="1936" windowHeight="1056" activeSheetId="1"/>
    <customWorkbookView name="vlad.pereteanu - Personal View" guid="{F3D16D11-5DF2-4EFD-8F86-7403010F326C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<sst xmlns="http://schemas.openxmlformats.org/spreadsheetml/2006/main" count="99" uniqueCount="74">
  <si>
    <t>Titlul proiectului</t>
  </si>
  <si>
    <t>Stadiu</t>
  </si>
  <si>
    <t>Nr. crt</t>
  </si>
  <si>
    <t>Beneficiar</t>
  </si>
  <si>
    <t>PROGRAMUL OPERAȚIONAL DEZVOLTARE CAPACITATE ADMINISTRATIVĂ</t>
  </si>
  <si>
    <t>ACT ADIȚIONAL  ÎN AVIZARE LA CFPP</t>
  </si>
  <si>
    <t>ACT ADIȚIONAL APROBAT</t>
  </si>
  <si>
    <t>cod MYSMIS2014</t>
  </si>
  <si>
    <t>Nr./data intrare act aditional la  AMPOCA</t>
  </si>
  <si>
    <t>LEGENDĂ</t>
  </si>
  <si>
    <t>Nr./data semnare act aditional la MLPDA</t>
  </si>
  <si>
    <t>Include etapa dintre data de transmitere a solicitării de clarificări și data primirii răspunsului de la beneficar</t>
  </si>
  <si>
    <t>OBSERVAȚII</t>
  </si>
  <si>
    <t>Include etapa de verificare și/sau de elaborare a AA, de la data înregistrării NE până la data transmiterii primei solicitări de clarificări sau data redactării AA, după caz</t>
  </si>
  <si>
    <t>Data aprobării AA de către reprezentantul legal al MLPDA</t>
  </si>
  <si>
    <t>ÎN CLARIFICĂRI LA BENEFICAR</t>
  </si>
  <si>
    <t xml:space="preserve">ÎN ANALIZĂ LA AM - NOTĂ EXPLICATIVĂ </t>
  </si>
  <si>
    <t>ACT ADIȚIONAL  ÎN AVIZARE LA DIRECȚII DE SPECIALITATE MLPDA</t>
  </si>
  <si>
    <t>Include etapa de verificare și/sau de elaborare a AA, de la data înregistrării răspunsului până la data transmiterii unei alte solicitări de clarificări sau data transmiterii AA la juridic, după caz (adică inclusiv avizele interne ale AM)</t>
  </si>
  <si>
    <t>ÎN ANALIZĂ LA AM - RĂSPUNS CLARIFICĂRI</t>
  </si>
  <si>
    <t>Include etapa privind obținerea vizei de legalitate</t>
  </si>
  <si>
    <t>Include etapa privind obținerea vizei de CFPP</t>
  </si>
  <si>
    <t xml:space="preserve">Include etapa dintre data de transmitere și de primire a AA de la beneficiar </t>
  </si>
  <si>
    <t xml:space="preserve">Include etapa dintre data de transmitere și de primire a AA de la reprezentantul legal al MLPDA </t>
  </si>
  <si>
    <t>LA BENEFICIAR PENTRU SEMNARE</t>
  </si>
  <si>
    <t>LA MLPDA PENTRU SEMNARE</t>
  </si>
  <si>
    <t>Consolidarea capacității administrative a secretariatului tehnic al Strategiei Naționale Anticorupție 2016-2020 de a sprijini implementarea măsurilor anticorupție</t>
  </si>
  <si>
    <t xml:space="preserve">Ministerul Justiției </t>
  </si>
  <si>
    <t>Dezvoltarea unui sistem de management unitar al resurselor umane din administrația publică</t>
  </si>
  <si>
    <t>Secretariatul General al Guvernului</t>
  </si>
  <si>
    <t>Sistem integrat de management pentru o societate informațională performantă (SIMSIP)</t>
  </si>
  <si>
    <t>Ministerul Transporturilor, Infrastructurii si Comunicațiilor</t>
  </si>
  <si>
    <t>„Romanian Urban Index – Sistem independent de monitorizare al serviciilor publice”</t>
  </si>
  <si>
    <t>ASOCIAŢIA CENTRUL PENTRU DEZVOLTARE URBANĂ ŞI TERITORIALĂ</t>
  </si>
  <si>
    <t>"Spre o administratie publica performanta"</t>
  </si>
  <si>
    <t>Judetul Sibiu</t>
  </si>
  <si>
    <t>MLPDA</t>
  </si>
  <si>
    <t>Instrumente de sistematizare a legislației, de monitorizare și de evaluare în administrația publică</t>
  </si>
  <si>
    <t>Intarirea capacitatii Ministerului Public de punere in aplicare a noilor prevederi ale codurilor penale in domeniul audierilor</t>
  </si>
  <si>
    <t>Parchetul de pe langa Inalta Curte de Casatie si Justitie</t>
  </si>
  <si>
    <t>O primarie mai aproape de oameni la doar un click distanta</t>
  </si>
  <si>
    <t>Primaria Sector 5</t>
  </si>
  <si>
    <t>Administratie electronica la nivelul municipiului Roman pentru reducerea birocratiei</t>
  </si>
  <si>
    <t>Municipiul Roman</t>
  </si>
  <si>
    <t>Consolidarea capacitatii administrative a Ministerului Sanatatii si a unitatilor aflate in subordonare, coordonare si sub autoritate prin implementarea unitara a Sistemului de Management al Calitatii SR EN ISO 3001:2015</t>
  </si>
  <si>
    <t>Ministerul Sanatatii</t>
  </si>
  <si>
    <t>Implementarea unui sistem informatic integrat de management al documentelor, arhivă electronică și managementul relației cu cetățenii și mediul de afaceri, elaborarea Strategiilor de Dezvoltare Durabilă și Smart City.</t>
  </si>
  <si>
    <t>Municipiul Galati</t>
  </si>
  <si>
    <t>Sa spunem NU coruptiei</t>
  </si>
  <si>
    <t>Optimizarea standardelor de calitate in sistemul public al municipiului Timisoara</t>
  </si>
  <si>
    <t>Municipiul Timisoara</t>
  </si>
  <si>
    <t>Sălajul spune NU corupției!</t>
  </si>
  <si>
    <t>Județul SĂLAJ</t>
  </si>
  <si>
    <t>VALUEMED Elaborarea de politici publice in domeniul sănătății prin utilizarea studiilor de evaluare a tehnologiilor medicale</t>
  </si>
  <si>
    <t>SOCIETATEA ACADEMICA DIN ROMÂNIA (SAR)</t>
  </si>
  <si>
    <t>Servicii de consiliere juridică pentru victime ale unor abuzuri sau nereguli din administrație și justiție</t>
  </si>
  <si>
    <t>ASOCIATIA ROMANA PENTRU TRANSPARENTA</t>
  </si>
  <si>
    <t>Extinderea sistemului de planificare strategică la nivelul ministerelor de resort-II</t>
  </si>
  <si>
    <t>SECRETARIATUL GENERAL AL GUVERNULUI</t>
  </si>
  <si>
    <t>INCLUZIUNE ȘI EGALITATE DE ȘANSE POST-2020 - Cadru strategic național de politică pentru incluziunea socială și egalitatea de șanse post 2020</t>
  </si>
  <si>
    <t>MINISTERUL MUNCII SI JUSTITIEI SOCIALE</t>
  </si>
  <si>
    <t>Imbunatatirea accesului la justitie prin dezvoltarea si aplicarea de politici si instrumente noi in activitatea de executare silita</t>
  </si>
  <si>
    <t>UNIUNEA NATIONALA A EXECUTORILOR JUDECATORESTI DIN ROMANIA</t>
  </si>
  <si>
    <t>"Politici publice integrate de gestionare eficienta si transparenta a deseurilor municipale si a datelor - TRADES"</t>
  </si>
  <si>
    <t xml:space="preserve"> Instrumente de consolidare a dialogului structurat în politicile publice în domeniul tineretului – ACTIV-ONGT</t>
  </si>
  <si>
    <t>Inițiativa Națională pentru Formularea și Promovarea de Politici Publice Alternative - INAPP</t>
  </si>
  <si>
    <t>JUDETUL CLUJ - SMART TERRITORY</t>
  </si>
  <si>
    <t>TERRA MILENIUL III</t>
  </si>
  <si>
    <t>CONVENTIA NATIONALA A FUNDATIILOR PENTRU TINERET</t>
  </si>
  <si>
    <t>"ANA" FUNDATIE DE CARITATE SI INTRAJUTORARE SUCEAVA</t>
  </si>
  <si>
    <t>UNITATEA ADMINISTRATIV TERITORIALA JUDETUL CLUJ</t>
  </si>
  <si>
    <t>“RENASC – Rețea Națională de promovare a sănătății reproducerii prin politici publice integrate”</t>
  </si>
  <si>
    <t>ASOCIAȚIA "PARTNET - PARTENERIAT PENTRU DEZVOLTARE DURABILĂ"</t>
  </si>
  <si>
    <t>( ACTE ADIȚIONALE la 18.11.2019 )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</si>
</sst>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1" xfId="0" applyNumberFormat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E4" sqref="E4"/>
    </sheetView>
  </sheetViews>
  <sheetFormatPr defaultRowHeight="15" x14ac:dyDescent="0.25"/>
  <cols>
    <col min="1" max="1" width="4.7109375" style="20" customWidth="1"/>
    <col min="2" max="2" width="12.28515625" style="20" customWidth="1"/>
    <col min="3" max="3" width="34.42578125" style="20" customWidth="1"/>
    <col min="4" max="4" width="26.28515625" style="20" customWidth="1"/>
    <col min="5" max="5" width="47.28515625" style="20" customWidth="1"/>
    <col min="6" max="6" width="30" style="21" customWidth="1"/>
    <col min="7" max="7" width="26.7109375" style="20" customWidth="1"/>
    <col min="8" max="16384" width="9.140625" style="20"/>
  </cols>
  <sheetData>
    <row r="1" spans="1:8" s="18" customFormat="1" ht="21" x14ac:dyDescent="0.25">
      <c r="A1" s="25" t="s">
        <v>4</v>
      </c>
      <c r="B1" s="25"/>
      <c r="C1" s="25"/>
      <c r="D1" s="25"/>
      <c r="E1" s="25"/>
      <c r="F1" s="25"/>
      <c r="G1" s="25"/>
    </row>
    <row r="2" spans="1:8" s="18" customFormat="1" ht="21" x14ac:dyDescent="0.25">
      <c r="A2" s="23" t="s">
        <v>73</v>
      </c>
      <c r="B2" s="24"/>
      <c r="C2" s="24"/>
      <c r="D2" s="24"/>
      <c r="E2" s="24"/>
      <c r="F2" s="24"/>
      <c r="G2" s="24"/>
    </row>
    <row r="3" spans="1:8" ht="45" x14ac:dyDescent="0.25">
      <c r="A3" s="14" t="s">
        <v>2</v>
      </c>
      <c r="B3" s="14" t="s">
        <v>7</v>
      </c>
      <c r="C3" s="14" t="s">
        <v>0</v>
      </c>
      <c r="D3" s="14" t="s">
        <v>3</v>
      </c>
      <c r="E3" s="14" t="s">
        <v>8</v>
      </c>
      <c r="F3" s="14" t="s">
        <v>1</v>
      </c>
      <c r="G3" s="14" t="s">
        <v>10</v>
      </c>
      <c r="H3" s="19"/>
    </row>
    <row r="4" spans="1:8" ht="87" customHeight="1" x14ac:dyDescent="0.25">
      <c r="A4" s="17">
        <v>1</v>
      </c>
      <c r="B4" s="11">
        <v>119988</v>
      </c>
      <c r="C4" s="12" t="s">
        <v>26</v>
      </c>
      <c r="D4" s="12" t="s">
        <v>27</v>
      </c>
      <c r="E4" s="1">
        <v>43749</v>
      </c>
      <c r="F4" s="12" t="s">
        <v>15</v>
      </c>
      <c r="G4" s="1"/>
      <c r="H4" s="19"/>
    </row>
    <row r="5" spans="1:8" ht="51" customHeight="1" x14ac:dyDescent="0.25">
      <c r="A5" s="15">
        <v>2</v>
      </c>
      <c r="B5" s="16">
        <v>119957</v>
      </c>
      <c r="C5" s="13" t="s">
        <v>28</v>
      </c>
      <c r="D5" s="13" t="s">
        <v>29</v>
      </c>
      <c r="E5" s="1">
        <v>43749</v>
      </c>
      <c r="F5" s="12" t="s">
        <v>24</v>
      </c>
      <c r="G5" s="1"/>
      <c r="H5" s="19"/>
    </row>
    <row r="6" spans="1:8" ht="45" x14ac:dyDescent="0.25">
      <c r="A6" s="17">
        <v>3</v>
      </c>
      <c r="B6" s="16">
        <v>116172</v>
      </c>
      <c r="C6" s="13" t="s">
        <v>30</v>
      </c>
      <c r="D6" s="13" t="s">
        <v>31</v>
      </c>
      <c r="E6" s="1">
        <v>43753</v>
      </c>
      <c r="F6" s="12" t="s">
        <v>19</v>
      </c>
      <c r="G6" s="1"/>
      <c r="H6" s="19"/>
    </row>
    <row r="7" spans="1:8" ht="45" x14ac:dyDescent="0.25">
      <c r="A7" s="15">
        <v>4</v>
      </c>
      <c r="B7" s="16">
        <v>113123</v>
      </c>
      <c r="C7" s="13" t="s">
        <v>32</v>
      </c>
      <c r="D7" s="13" t="s">
        <v>33</v>
      </c>
      <c r="E7" s="1">
        <v>43774</v>
      </c>
      <c r="F7" s="12" t="s">
        <v>15</v>
      </c>
      <c r="G7" s="1"/>
      <c r="H7" s="19"/>
    </row>
    <row r="8" spans="1:8" ht="30" x14ac:dyDescent="0.25">
      <c r="A8" s="17">
        <v>5</v>
      </c>
      <c r="B8" s="16">
        <v>119841</v>
      </c>
      <c r="C8" s="13" t="s">
        <v>34</v>
      </c>
      <c r="D8" s="13" t="s">
        <v>35</v>
      </c>
      <c r="E8" s="1">
        <v>43717</v>
      </c>
      <c r="F8" s="12" t="s">
        <v>24</v>
      </c>
      <c r="G8" s="1"/>
      <c r="H8" s="19"/>
    </row>
    <row r="9" spans="1:8" ht="45" x14ac:dyDescent="0.25">
      <c r="A9" s="15">
        <v>6</v>
      </c>
      <c r="B9" s="16">
        <v>121460</v>
      </c>
      <c r="C9" s="13" t="s">
        <v>37</v>
      </c>
      <c r="D9" s="13" t="s">
        <v>36</v>
      </c>
      <c r="E9" s="1">
        <v>43768</v>
      </c>
      <c r="F9" s="12" t="s">
        <v>15</v>
      </c>
      <c r="G9" s="1"/>
      <c r="H9" s="19"/>
    </row>
    <row r="10" spans="1:8" ht="60" x14ac:dyDescent="0.25">
      <c r="A10" s="17">
        <v>7</v>
      </c>
      <c r="B10" s="16">
        <v>119689</v>
      </c>
      <c r="C10" s="13" t="s">
        <v>38</v>
      </c>
      <c r="D10" s="13" t="s">
        <v>39</v>
      </c>
      <c r="E10" s="1">
        <v>43770</v>
      </c>
      <c r="F10" s="12" t="s">
        <v>19</v>
      </c>
      <c r="G10" s="1"/>
      <c r="H10" s="19"/>
    </row>
    <row r="11" spans="1:8" ht="30" x14ac:dyDescent="0.25">
      <c r="A11" s="15">
        <v>8</v>
      </c>
      <c r="B11" s="16">
        <v>128825</v>
      </c>
      <c r="C11" s="13" t="s">
        <v>40</v>
      </c>
      <c r="D11" s="13" t="s">
        <v>41</v>
      </c>
      <c r="E11" s="1">
        <v>43768</v>
      </c>
      <c r="F11" s="12" t="s">
        <v>24</v>
      </c>
      <c r="G11" s="1"/>
      <c r="H11" s="19"/>
    </row>
    <row r="12" spans="1:8" ht="45" x14ac:dyDescent="0.25">
      <c r="A12" s="17">
        <v>9</v>
      </c>
      <c r="B12" s="16">
        <v>126260</v>
      </c>
      <c r="C12" s="13" t="s">
        <v>42</v>
      </c>
      <c r="D12" s="13" t="s">
        <v>43</v>
      </c>
      <c r="E12" s="1">
        <v>43774</v>
      </c>
      <c r="F12" s="12" t="s">
        <v>15</v>
      </c>
      <c r="G12" s="1"/>
      <c r="H12" s="19"/>
    </row>
    <row r="13" spans="1:8" ht="105" x14ac:dyDescent="0.25">
      <c r="A13" s="15">
        <v>10</v>
      </c>
      <c r="B13" s="16">
        <v>119731</v>
      </c>
      <c r="C13" s="13" t="s">
        <v>44</v>
      </c>
      <c r="D13" s="13" t="s">
        <v>45</v>
      </c>
      <c r="E13" s="1">
        <v>43759</v>
      </c>
      <c r="F13" s="12" t="s">
        <v>17</v>
      </c>
      <c r="G13" s="1"/>
      <c r="H13" s="19"/>
    </row>
    <row r="14" spans="1:8" ht="105" x14ac:dyDescent="0.25">
      <c r="A14" s="17">
        <v>11</v>
      </c>
      <c r="B14" s="16">
        <v>125256</v>
      </c>
      <c r="C14" s="13" t="s">
        <v>46</v>
      </c>
      <c r="D14" s="13" t="s">
        <v>47</v>
      </c>
      <c r="E14" s="1">
        <v>43776</v>
      </c>
      <c r="F14" s="12" t="s">
        <v>16</v>
      </c>
      <c r="G14" s="1"/>
      <c r="H14" s="19"/>
    </row>
    <row r="15" spans="1:8" ht="35.25" customHeight="1" x14ac:dyDescent="0.25">
      <c r="A15" s="15">
        <v>12</v>
      </c>
      <c r="B15" s="16">
        <v>118759</v>
      </c>
      <c r="C15" s="13" t="s">
        <v>48</v>
      </c>
      <c r="D15" s="13" t="s">
        <v>35</v>
      </c>
      <c r="E15" s="1">
        <v>43766</v>
      </c>
      <c r="F15" s="12" t="s">
        <v>25</v>
      </c>
      <c r="G15" s="1"/>
      <c r="H15" s="19"/>
    </row>
    <row r="16" spans="1:8" ht="45" x14ac:dyDescent="0.25">
      <c r="A16" s="17">
        <v>13</v>
      </c>
      <c r="B16" s="16">
        <v>119160</v>
      </c>
      <c r="C16" s="13" t="s">
        <v>49</v>
      </c>
      <c r="D16" s="13" t="s">
        <v>50</v>
      </c>
      <c r="E16" s="1">
        <v>43776</v>
      </c>
      <c r="F16" s="12" t="s">
        <v>15</v>
      </c>
      <c r="G16" s="1"/>
      <c r="H16" s="19"/>
    </row>
    <row r="17" spans="1:8" ht="30" x14ac:dyDescent="0.25">
      <c r="A17" s="15">
        <v>14</v>
      </c>
      <c r="B17" s="16">
        <v>118062</v>
      </c>
      <c r="C17" s="13" t="s">
        <v>51</v>
      </c>
      <c r="D17" s="13" t="s">
        <v>52</v>
      </c>
      <c r="E17" s="1">
        <v>43762</v>
      </c>
      <c r="F17" s="12" t="s">
        <v>24</v>
      </c>
      <c r="G17" s="1"/>
      <c r="H17" s="19"/>
    </row>
    <row r="18" spans="1:8" ht="60" x14ac:dyDescent="0.25">
      <c r="A18" s="17">
        <v>15</v>
      </c>
      <c r="B18" s="16">
        <v>111603</v>
      </c>
      <c r="C18" s="13" t="s">
        <v>53</v>
      </c>
      <c r="D18" s="13" t="s">
        <v>54</v>
      </c>
      <c r="E18" s="1">
        <v>43773</v>
      </c>
      <c r="F18" s="12" t="s">
        <v>17</v>
      </c>
      <c r="G18" s="1"/>
      <c r="H18" s="19"/>
    </row>
    <row r="19" spans="1:8" ht="45" x14ac:dyDescent="0.25">
      <c r="A19" s="15">
        <v>16</v>
      </c>
      <c r="B19" s="16">
        <v>111830</v>
      </c>
      <c r="C19" s="13" t="s">
        <v>55</v>
      </c>
      <c r="D19" s="13" t="s">
        <v>56</v>
      </c>
      <c r="E19" s="1">
        <v>43754</v>
      </c>
      <c r="F19" s="12" t="s">
        <v>6</v>
      </c>
      <c r="G19" s="1">
        <v>43782</v>
      </c>
      <c r="H19" s="19"/>
    </row>
    <row r="20" spans="1:8" ht="45" x14ac:dyDescent="0.25">
      <c r="A20" s="17">
        <v>17</v>
      </c>
      <c r="B20" s="11">
        <v>127338</v>
      </c>
      <c r="C20" s="12" t="s">
        <v>57</v>
      </c>
      <c r="D20" s="12" t="s">
        <v>58</v>
      </c>
      <c r="E20" s="1">
        <v>43768</v>
      </c>
      <c r="F20" s="12" t="s">
        <v>5</v>
      </c>
      <c r="G20" s="1"/>
      <c r="H20" s="19"/>
    </row>
    <row r="21" spans="1:8" ht="75" x14ac:dyDescent="0.25">
      <c r="A21" s="15">
        <v>18</v>
      </c>
      <c r="B21" s="11">
        <v>129157</v>
      </c>
      <c r="C21" s="12" t="s">
        <v>59</v>
      </c>
      <c r="D21" s="12" t="s">
        <v>60</v>
      </c>
      <c r="E21" s="1">
        <v>43735</v>
      </c>
      <c r="F21" s="12" t="s">
        <v>19</v>
      </c>
      <c r="G21" s="1"/>
      <c r="H21" s="19"/>
    </row>
    <row r="22" spans="1:8" ht="60" x14ac:dyDescent="0.25">
      <c r="A22" s="17">
        <v>19</v>
      </c>
      <c r="B22" s="11">
        <v>112299</v>
      </c>
      <c r="C22" s="12" t="s">
        <v>61</v>
      </c>
      <c r="D22" s="12" t="s">
        <v>62</v>
      </c>
      <c r="E22" s="1">
        <v>43780</v>
      </c>
      <c r="F22" s="12" t="s">
        <v>16</v>
      </c>
      <c r="G22" s="1"/>
      <c r="H22" s="19"/>
    </row>
    <row r="23" spans="1:8" ht="60" x14ac:dyDescent="0.25">
      <c r="A23" s="15">
        <v>20</v>
      </c>
      <c r="B23" s="11">
        <v>111434</v>
      </c>
      <c r="C23" s="12" t="s">
        <v>63</v>
      </c>
      <c r="D23" s="12" t="s">
        <v>67</v>
      </c>
      <c r="E23" s="1">
        <v>43756</v>
      </c>
      <c r="F23" s="12" t="s">
        <v>25</v>
      </c>
      <c r="G23" s="1"/>
      <c r="H23" s="19"/>
    </row>
    <row r="24" spans="1:8" ht="60" x14ac:dyDescent="0.25">
      <c r="A24" s="17">
        <v>21</v>
      </c>
      <c r="B24" s="11">
        <v>111432</v>
      </c>
      <c r="C24" s="12" t="s">
        <v>64</v>
      </c>
      <c r="D24" s="12" t="s">
        <v>68</v>
      </c>
      <c r="E24" s="1">
        <v>43776</v>
      </c>
      <c r="F24" s="12" t="s">
        <v>16</v>
      </c>
      <c r="G24" s="1"/>
      <c r="H24" s="19"/>
    </row>
    <row r="25" spans="1:8" ht="45" x14ac:dyDescent="0.25">
      <c r="A25" s="15">
        <v>22</v>
      </c>
      <c r="B25" s="11">
        <v>112787</v>
      </c>
      <c r="C25" s="12" t="s">
        <v>65</v>
      </c>
      <c r="D25" s="12" t="s">
        <v>69</v>
      </c>
      <c r="E25" s="1">
        <v>43766</v>
      </c>
      <c r="F25" s="12" t="s">
        <v>25</v>
      </c>
      <c r="G25" s="1"/>
      <c r="H25" s="19"/>
    </row>
    <row r="26" spans="1:8" ht="30" x14ac:dyDescent="0.25">
      <c r="A26" s="17">
        <v>23</v>
      </c>
      <c r="B26" s="11">
        <v>126214</v>
      </c>
      <c r="C26" s="12" t="s">
        <v>66</v>
      </c>
      <c r="D26" s="12" t="s">
        <v>70</v>
      </c>
      <c r="E26" s="1">
        <v>43768</v>
      </c>
      <c r="F26" s="12" t="s">
        <v>24</v>
      </c>
      <c r="G26" s="1"/>
      <c r="H26" s="19"/>
    </row>
    <row r="27" spans="1:8" ht="45" x14ac:dyDescent="0.25">
      <c r="A27" s="15">
        <v>24</v>
      </c>
      <c r="B27" s="11">
        <v>110651</v>
      </c>
      <c r="C27" s="12" t="s">
        <v>71</v>
      </c>
      <c r="D27" s="12" t="s">
        <v>72</v>
      </c>
      <c r="E27" s="1">
        <v>43777</v>
      </c>
      <c r="F27" s="12" t="s">
        <v>15</v>
      </c>
      <c r="G27" s="1"/>
      <c r="H27" s="19"/>
    </row>
    <row r="28" spans="1:8" ht="15.75" thickBot="1" x14ac:dyDescent="0.3"/>
    <row r="29" spans="1:8" ht="15.75" thickBot="1" x14ac:dyDescent="0.3">
      <c r="C29" s="8" t="s">
        <v>9</v>
      </c>
      <c r="D29" s="9" t="s">
        <v>12</v>
      </c>
      <c r="E29" s="22"/>
    </row>
    <row r="30" spans="1:8" ht="90" x14ac:dyDescent="0.25">
      <c r="C30" s="2" t="s">
        <v>16</v>
      </c>
      <c r="D30" s="3" t="s">
        <v>13</v>
      </c>
      <c r="E30" s="10"/>
    </row>
    <row r="31" spans="1:8" ht="60" x14ac:dyDescent="0.25">
      <c r="C31" s="4" t="s">
        <v>15</v>
      </c>
      <c r="D31" s="5" t="s">
        <v>11</v>
      </c>
      <c r="E31" s="10"/>
    </row>
    <row r="32" spans="1:8" ht="150" x14ac:dyDescent="0.25">
      <c r="C32" s="4" t="s">
        <v>19</v>
      </c>
      <c r="D32" s="5" t="s">
        <v>18</v>
      </c>
      <c r="E32" s="10"/>
    </row>
    <row r="33" spans="3:5" ht="45" x14ac:dyDescent="0.25">
      <c r="C33" s="4" t="s">
        <v>17</v>
      </c>
      <c r="D33" s="5" t="s">
        <v>20</v>
      </c>
      <c r="E33" s="10"/>
    </row>
    <row r="34" spans="3:5" ht="30" x14ac:dyDescent="0.25">
      <c r="C34" s="4" t="s">
        <v>5</v>
      </c>
      <c r="D34" s="5" t="s">
        <v>21</v>
      </c>
      <c r="E34" s="10"/>
    </row>
    <row r="35" spans="3:5" ht="45" x14ac:dyDescent="0.25">
      <c r="C35" s="4" t="s">
        <v>24</v>
      </c>
      <c r="D35" s="5" t="s">
        <v>22</v>
      </c>
      <c r="E35" s="10"/>
    </row>
    <row r="36" spans="3:5" ht="60" x14ac:dyDescent="0.25">
      <c r="C36" s="4" t="s">
        <v>25</v>
      </c>
      <c r="D36" s="5" t="s">
        <v>23</v>
      </c>
      <c r="E36" s="10"/>
    </row>
    <row r="37" spans="3:5" ht="45.75" thickBot="1" x14ac:dyDescent="0.3">
      <c r="C37" s="6" t="s">
        <v>6</v>
      </c>
      <c r="D37" s="7" t="s">
        <v>14</v>
      </c>
      <c r="E37" s="22"/>
    </row>
    <row r="38" spans="3:5" x14ac:dyDescent="0.25">
      <c r="C38" s="10"/>
      <c r="D38" s="10"/>
      <c r="E38" s="22"/>
    </row>
  </sheetData>
  <autoFilter ref="A3:G27" xr:uid="{12E965C2-2E24-4B9A-BAD7-92F209C42CE8}"/>
  <customSheetViews>
    <customSheetView guid="{93AFF60A-23F8-4502-8378-15E406B5C018}" showAutoFilter="1" topLeftCell="A196">
      <selection activeCell="G205" sqref="G205"/>
      <pageMargins left="0.7" right="0.7" top="0.75" bottom="0.75" header="0.3" footer="0.3"/>
      <pageSetup paperSize="9" orientation="landscape" horizontalDpi="1200" verticalDpi="1200" r:id="rId1"/>
      <autoFilter ref="A3:H269" xr:uid="{00000000-0000-0000-0000-000000000000}"/>
    </customSheetView>
    <customSheetView guid="{95DAC483-1524-45CD-B3E8-A0DD366F6175}" filter="1" showAutoFilter="1">
      <selection activeCell="G85" sqref="G85"/>
      <pageMargins left="0.7" right="0.7" top="0.75" bottom="0.75" header="0.3" footer="0.3"/>
      <pageSetup paperSize="9" orientation="landscape" horizontalDpi="1200" verticalDpi="1200" r:id="rId2"/>
      <autoFilter ref="A3:H269" xr:uid="{00000000-0000-0000-0000-000000000000}">
        <filterColumn colId="3">
          <filters>
            <filter val="Sorin DECA"/>
          </filters>
        </filterColumn>
      </autoFilter>
    </customSheetView>
    <customSheetView guid="{B8634B15-7F1E-4D98-890D-0C0B3A38D4E7}" showAutoFilter="1" topLeftCell="A134">
      <selection activeCell="G143" sqref="G143"/>
      <pageMargins left="0.7" right="0.7" top="0.75" bottom="0.75" header="0.3" footer="0.3"/>
      <pageSetup paperSize="9" orientation="landscape" horizontalDpi="1200" verticalDpi="1200" r:id="rId3"/>
      <autoFilter ref="A3:H269" xr:uid="{00000000-0000-0000-0000-000000000000}"/>
    </customSheetView>
    <customSheetView guid="{F8B1106E-4B6F-4960-969B-125AD505D18F}" showAutoFilter="1" topLeftCell="A16">
      <selection activeCell="G36" sqref="G36"/>
      <pageMargins left="0.7" right="0.7" top="0.75" bottom="0.75" header="0.3" footer="0.3"/>
      <pageSetup paperSize="9" orientation="landscape" horizontalDpi="1200" verticalDpi="1200" r:id="rId4"/>
      <autoFilter ref="A3:H269" xr:uid="{00000000-0000-0000-0000-000000000000}"/>
    </customSheetView>
    <customSheetView guid="{74A1BF54-8862-4353-BAA0-90DE0F8EC2A4}" showAutoFilter="1" topLeftCell="A19">
      <selection activeCell="G40" sqref="G40"/>
      <pageMargins left="0.7" right="0.7" top="0.75" bottom="0.75" header="0.3" footer="0.3"/>
      <pageSetup paperSize="9" orientation="landscape" horizontalDpi="1200" verticalDpi="1200" r:id="rId5"/>
      <autoFilter ref="A3:H269" xr:uid="{00000000-0000-0000-0000-000000000000}"/>
    </customSheetView>
    <customSheetView guid="{221BA9E7-0069-4B1A-8E43-446C54542481}" showAutoFilter="1" topLeftCell="A98">
      <selection activeCell="F120" sqref="F120"/>
      <pageMargins left="0.7" right="0.7" top="0.75" bottom="0.75" header="0.3" footer="0.3"/>
      <pageSetup paperSize="9" orientation="landscape" horizontalDpi="1200" verticalDpi="1200" r:id="rId6"/>
      <autoFilter ref="A3:H269" xr:uid="{00000000-0000-0000-0000-000000000000}"/>
    </customSheetView>
    <customSheetView guid="{2B0667FB-B6F5-4096-9736-A495D644E973}" showAutoFilter="1" topLeftCell="A134">
      <selection activeCell="K140" sqref="K140"/>
      <pageMargins left="0.7" right="0.7" top="0.75" bottom="0.75" header="0.3" footer="0.3"/>
      <pageSetup paperSize="9" orientation="landscape" horizontalDpi="1200" verticalDpi="1200" r:id="rId7"/>
      <autoFilter ref="A3:H269" xr:uid="{00000000-0000-0000-0000-000000000000}"/>
    </customSheetView>
    <customSheetView guid="{F3D16D11-5DF2-4EFD-8F86-7403010F326C}" showAutoFilter="1" topLeftCell="A97">
      <selection activeCell="G121" sqref="G121"/>
      <pageMargins left="0.7" right="0.7" top="0.75" bottom="0.75" header="0.3" footer="0.3"/>
      <pageSetup paperSize="9" orientation="landscape" horizontalDpi="1200" verticalDpi="1200" r:id="rId8"/>
      <autoFilter ref="A3:H269" xr:uid="{00000000-0000-0000-0000-000000000000}"/>
    </customSheetView>
  </customSheetViews>
  <mergeCells count="2">
    <mergeCell ref="A2:G2"/>
    <mergeCell ref="A1:G1"/>
  </mergeCells>
  <phoneticPr fontId="3" type="noConversion"/>
  <dataValidations count="1">
    <dataValidation type="list" allowBlank="1" showInputMessage="1" showErrorMessage="1" sqref="F4:F27" xr:uid="{1820A6F0-EC5A-4913-8B4E-0811554164F5}">
      <formula1>$C$30:$C$37</formula1>
    </dataValidation>
  </dataValidations>
  <pageMargins left="0.7" right="0.7" top="0.75" bottom="0.75" header="0.3" footer="0.3"/>
  <pageSetup paperSize="9" orientation="landscape" horizontalDpi="1200" verticalDpi="12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 POCA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Baicoianu</dc:creator>
  <cp:lastModifiedBy>vlad.pereteanu</cp:lastModifiedBy>
  <cp:lastPrinted>2019-11-11T16:11:53Z</cp:lastPrinted>
  <dcterms:created xsi:type="dcterms:W3CDTF">2019-11-11T15:44:31Z</dcterms:created>
  <dcterms:modified xsi:type="dcterms:W3CDTF">2019-11-18T12:03:41Z</dcterms:modified>
</cp:coreProperties>
</file>