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2014-2020\04_RAPOARTE\SITUATIE AA SITE MLPDA\"/>
    </mc:Choice>
  </mc:AlternateContent>
  <bookViews>
    <workbookView xWindow="0" yWindow="0" windowWidth="28800" windowHeight="12135"/>
  </bookViews>
  <sheets>
    <sheet name="Sheet1" sheetId="1" r:id="rId1"/>
  </sheets>
  <definedNames>
    <definedName name="_xlnm._FilterDatabase" localSheetId="0" hidden="1">Sheet1!$A$4:$G$97</definedName>
    <definedName name="Z_2D651363_CDF8_4A7D_8DA8_6579CEC2C34C_.wvu.FilterData" localSheetId="0" hidden="1">Sheet1!$A$4:$G$81</definedName>
    <definedName name="Z_40F70E79_BF87_46C3_ABA4_01B6DF2F572A_.wvu.FilterData" localSheetId="0" hidden="1">Sheet1!$A$4:$G$37</definedName>
    <definedName name="Z_7DED61EF_CED4_4EE5_B3CC_ABDB9CD823F8_.wvu.FilterData" localSheetId="0" hidden="1">Sheet1!#REF!</definedName>
    <definedName name="Z_FFE73930_B6F3_4B43_9FE2_26381D01DC42_.wvu.FilterData" localSheetId="0" hidden="1">Sheet1!$A$4:$G$81</definedName>
  </definedNames>
  <calcPr calcId="152511"/>
  <customWorkbookViews>
    <customWorkbookView name="Lucia Baicoianu - Personal View" guid="{2D651363-CDF8-4A7D-8DA8-6579CEC2C34C}" mergeInterval="0" personalView="1" maximized="1" xWindow="-8" yWindow="-8" windowWidth="1936" windowHeight="1056" activeSheetId="1"/>
    <customWorkbookView name="Marius Radu - Personal View" guid="{7DED61EF-CED4-4EE5-B3CC-ABDB9CD823F8}" mergeInterval="0" personalView="1" maximized="1" xWindow="-8" yWindow="-8" windowWidth="1936" windowHeight="1056" activeSheetId="1"/>
    <customWorkbookView name="Dan Nicolaescu - Personal View" guid="{FFE73930-B6F3-4B43-9FE2-26381D01DC42}"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l="1"/>
  <c r="A37" i="1" s="1"/>
  <c r="A38" i="1" s="1"/>
  <c r="A39" i="1" s="1"/>
  <c r="A40" i="1" s="1"/>
  <c r="A41" i="1" s="1"/>
  <c r="A42" i="1" s="1"/>
  <c r="A43" i="1" s="1"/>
  <c r="A44" i="1" s="1"/>
  <c r="A45" i="1" s="1"/>
  <c r="A46" i="1" s="1"/>
  <c r="A47" i="1" s="1"/>
  <c r="A48" i="1" s="1"/>
  <c r="A49" i="1" s="1"/>
  <c r="A50" i="1" s="1"/>
  <c r="A51" i="1" s="1"/>
  <c r="A52" i="1" s="1"/>
  <c r="A53" i="1" s="1"/>
  <c r="A54" i="1" s="1"/>
  <c r="A55" i="1" s="1"/>
  <c r="A56" i="1" s="1"/>
  <c r="A57" i="1" l="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alcChain>
</file>

<file path=xl/sharedStrings.xml><?xml version="1.0" encoding="utf-8"?>
<sst xmlns="http://schemas.openxmlformats.org/spreadsheetml/2006/main" count="275" uniqueCount="186">
  <si>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</si>
  <si>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</si>
  <si>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</si>
  <si>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</si>
  <si>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</si>
  <si>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</si>
  <si>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</si>
  <si>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</si>
  <si>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</si>
  <si>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</si>
  <si>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</si>
  <si>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</si>
  <si>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</si>
  <si>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</si>
  <si>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</si>
  <si>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</si>
  <si>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</si>
  <si>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in analiza</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</si>
  <si>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</si>
  <si>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</si>
  <si>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</si>
  <si>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</si>
  <si>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</si>
  <si>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</si>
  <si>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</si>
  <si>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</si>
  <si>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</si>
  <si>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</si>
  <si>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</si>
  <si>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</si>
  <si>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</si>
  <si>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</si>
  <si>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</si>
  <si>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</si>
  <si>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</si>
  <si>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</si>
  <si>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</si>
  <si>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</si>
  <si>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</si>
  <si>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</si>
  <si>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</si>
  <si>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</si>
  <si>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</si>
  <si>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</si>
  <si>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</si>
  <si>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</si>
  <si>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</si>
  <si>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</si>
  <si>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</si>
  <si>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</si>
  <si>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</si>
  <si>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</si>
  <si>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</si>
  <si>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</si>
  <si>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</si>
  <si>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</si>
  <si>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</si>
  <si>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</si>
  <si>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</si>
  <si>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</si>
  <si>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</si>
  <si>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</si>
  <si>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</si>
  <si>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</si>
  <si>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</si>
  <si>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</si>
  <si>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</si>
  <si>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</si>
  <si>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</si>
  <si>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</si>
  <si>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pe circuitul de avizare interna</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</si>
  <si>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</si>
  <si>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</si>
  <si>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</si>
  <si>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</si>
  <si>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</si>
  <si>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</si>
  <si>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</si>
  <si>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</si>
  <si>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</si>
  <si>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</si>
  <si>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</si>
  <si>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</si>
  <si>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</si>
  <si>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</si>
  <si>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</si>
  <si>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</si>
  <si>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</si>
  <si>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</si>
  <si>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</si>
  <si>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</si>
  <si>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</si>
  <si>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</si>
  <si>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</si>
  <si>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</si>
  <si>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</si>
  <si>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</si>
  <si>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</si>
  <si>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</si>
  <si>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</si>
  <si>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</si>
  <si>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</si>
  <si>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</si>
  <si>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</si>
  <si>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</si>
  <si>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</si>
  <si>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</si>
  <si>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</si>
  <si>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</si>
  <si>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</si>
  <si>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</si>
  <si>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</si>
  <si>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</si>
  <si>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</si>
  <si>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</si>
  <si>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</si>
  <si>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</si>
  <si>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</si>
  <si>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</si>
  <si>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</si>
  <si>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</si>
  <si>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</si>
  <si>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</si>
  <si>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</si>
  <si>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</si>
  <si>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</si>
  <si>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</si>
  <si>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</si>
  <si>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</si>
  <si>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</si>
  <si>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</si>
  <si>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</si>
  <si>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</si>
  <si>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</si>
  <si>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</si>
  <si>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</si>
  <si>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</si>
  <si>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</si>
  <si>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</si>
  <si>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</si>
  <si>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</si>
  <si>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</si>
  <si>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</si>
  <si>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</si>
  <si>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</si>
  <si>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</si>
  <si>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</si>
  <si>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</si>
  <si>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</si>
  <si>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</si>
  <si>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</si>
  <si>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</si>
  <si>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</si>
  <si>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</si>
  <si>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</si>
  <si>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</si>
  <si>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</si>
  <si>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</si>
  <si>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</si>
  <si>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</si>
  <si>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</si>
  <si>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</si>
  <si>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</si>
  <si>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</si>
  <si>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</si>
  <si>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</si>
  <si>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</si>
  <si>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</si>
  <si>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</si>
  <si>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</si>
  <si>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</si>
  <si>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</si>
  <si>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</si>
  <si>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</si>
  <si>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</si>
  <si>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</si>
  <si>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</si>
  <si>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</si>
  <si>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</si>
  <si>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</si>
  <si>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</si>
  <si>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</si>
  <si>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</si>
  <si>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</si>
  <si>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</si>
  <si>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returnat OI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</si>
</sst>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4"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3" Type="http://schemas.openxmlformats.org/officeDocument/2006/relationships/revisionLog" Target="revisionLog3.xml"/><Relationship Id="rId21" Type="http://schemas.openxmlformats.org/officeDocument/2006/relationships/revisionLog" Target="revisionLog21.xml"/><Relationship Id="rId34" Type="http://schemas.openxmlformats.org/officeDocument/2006/relationships/revisionLog" Target="revisionLog34.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42BA6DC-0FFB-450A-B72D-7411B52E51ED}" diskRevisions="1" revisionId="519" version="39">
  <header guid="{A4B81024-CA75-4E50-A0F7-AC7F25016C91}" dateTime="2019-11-12T12:33:52" maxSheetId="2" userName="Dan Nicolaescu" r:id="rId1">
    <sheetIdMap count="1">
      <sheetId val="1"/>
    </sheetIdMap>
  </header>
  <header guid="{99F6DAA8-248D-4D86-B394-0D9D34E595FF}" dateTime="2019-11-12T15:30:27" maxSheetId="2" userName="Dan Nicolaescu" r:id="rId2" minRId="1">
    <sheetIdMap count="1">
      <sheetId val="1"/>
    </sheetIdMap>
  </header>
  <header guid="{8038FDA7-6E8F-4A82-AC9F-8DF0B6901DD3}" dateTime="2019-11-12T16:11:24" maxSheetId="2" userName="Marius Radu" r:id="rId3" minRId="2" maxRId="7">
    <sheetIdMap count="1">
      <sheetId val="1"/>
    </sheetIdMap>
  </header>
  <header guid="{3B9707EA-1402-482D-BBEA-46E8B46B0C2E}" dateTime="2019-11-12T16:41:44" maxSheetId="2" userName="Dan Nicolaescu" r:id="rId4" minRId="8" maxRId="72">
    <sheetIdMap count="1">
      <sheetId val="1"/>
    </sheetIdMap>
  </header>
  <header guid="{68D91568-A3C8-4AEC-AE08-B2DE4A878C91}" dateTime="2019-11-12T16:50:38" maxSheetId="2" userName="Marius Radu" r:id="rId5" minRId="73">
    <sheetIdMap count="1">
      <sheetId val="1"/>
    </sheetIdMap>
  </header>
  <header guid="{82039D6F-EAFE-4B20-939B-9BB9D6595830}" dateTime="2019-11-12T16:51:33" maxSheetId="2" userName="Marius Radu" r:id="rId6" minRId="74" maxRId="77">
    <sheetIdMap count="1">
      <sheetId val="1"/>
    </sheetIdMap>
  </header>
  <header guid="{751731AE-E3BA-47F1-8DAD-F59C6F2FD347}" dateTime="2019-11-13T09:31:28" maxSheetId="2" userName="Dan Nicolaescu" r:id="rId7" minRId="78" maxRId="83">
    <sheetIdMap count="1">
      <sheetId val="1"/>
    </sheetIdMap>
  </header>
  <header guid="{1D43FADE-5AA1-499C-B649-D3D637FEECF9}" dateTime="2019-11-13T09:37:22" maxSheetId="2" userName="Dan Nicolaescu" r:id="rId8" minRId="84" maxRId="85">
    <sheetIdMap count="1">
      <sheetId val="1"/>
    </sheetIdMap>
  </header>
  <header guid="{6092AC67-6712-435A-8EB4-11D1367A39E5}" dateTime="2019-11-13T09:39:59" maxSheetId="2" userName="Dan Nicolaescu" r:id="rId9" minRId="86" maxRId="123">
    <sheetIdMap count="1">
      <sheetId val="1"/>
    </sheetIdMap>
  </header>
  <header guid="{C9395491-878D-4746-86CF-5747F86D64E1}" dateTime="2019-11-13T13:56:09" maxSheetId="2" userName="Dan Nicolaescu" r:id="rId10" minRId="124" maxRId="138">
    <sheetIdMap count="1">
      <sheetId val="1"/>
    </sheetIdMap>
  </header>
  <header guid="{9B8BCF4E-5CAB-4ACB-A446-E57DDB11393A}" dateTime="2019-11-14T12:14:07" maxSheetId="2" userName="Dan Nicolaescu" r:id="rId11" minRId="139" maxRId="148">
    <sheetIdMap count="1">
      <sheetId val="1"/>
    </sheetIdMap>
  </header>
  <header guid="{C790D024-F646-4B86-B979-3901B23638AE}" dateTime="2019-11-14T12:28:27" maxSheetId="2" userName="Dan Nicolaescu" r:id="rId12" minRId="149" maxRId="151">
    <sheetIdMap count="1">
      <sheetId val="1"/>
    </sheetIdMap>
  </header>
  <header guid="{2040AED5-378A-4B47-BB92-AB77C114D025}" dateTime="2019-11-14T14:07:28" maxSheetId="2" userName="Dan Nicolaescu" r:id="rId13" minRId="152" maxRId="154">
    <sheetIdMap count="1">
      <sheetId val="1"/>
    </sheetIdMap>
  </header>
  <header guid="{F3D1F36A-07F7-4B3F-870B-032929748880}" dateTime="2019-11-14T15:18:38" maxSheetId="2" userName="Dan Nicolaescu" r:id="rId14" minRId="155" maxRId="159">
    <sheetIdMap count="1">
      <sheetId val="1"/>
    </sheetIdMap>
  </header>
  <header guid="{A21F29B0-40CC-453D-ABBC-C0C7EF4071D4}" dateTime="2019-11-14T15:43:21" maxSheetId="2" userName="Dan Nicolaescu" r:id="rId15" minRId="160" maxRId="179">
    <sheetIdMap count="1">
      <sheetId val="1"/>
    </sheetIdMap>
  </header>
  <header guid="{D2D4D138-0B99-4BD7-8644-37D631944911}" dateTime="2019-11-15T14:27:34" maxSheetId="2" userName="Dan Nicolaescu" r:id="rId16" minRId="180" maxRId="183">
    <sheetIdMap count="1">
      <sheetId val="1"/>
    </sheetIdMap>
  </header>
  <header guid="{296918AF-D748-4CBE-8B4C-D99EF550FDAB}" dateTime="2019-11-15T15:05:13" maxSheetId="2" userName="Dan Nicolaescu" r:id="rId17" minRId="184" maxRId="189">
    <sheetIdMap count="1">
      <sheetId val="1"/>
    </sheetIdMap>
  </header>
  <header guid="{2DD75725-8AC9-4ECA-B6D7-7D320ECDD1FB}" dateTime="2019-11-18T09:34:22" maxSheetId="2" userName="Dan Nicolaescu" r:id="rId18" minRId="190" maxRId="254">
    <sheetIdMap count="1">
      <sheetId val="1"/>
    </sheetIdMap>
  </header>
  <header guid="{7CADA459-59AE-428D-BFFB-4691625E3B96}" dateTime="2019-11-18T10:28:16" maxSheetId="2" userName="Dan Nicolaescu" r:id="rId19" minRId="255" maxRId="264">
    <sheetIdMap count="1">
      <sheetId val="1"/>
    </sheetIdMap>
  </header>
  <header guid="{0DE21C88-F625-4DF3-A60D-8F3657AA1A45}" dateTime="2019-11-18T11:15:17" maxSheetId="2" userName="Dan Nicolaescu" r:id="rId20" minRId="265" maxRId="279">
    <sheetIdMap count="1">
      <sheetId val="1"/>
    </sheetIdMap>
  </header>
  <header guid="{1D2712F2-560A-445F-98E1-19995483BE94}" dateTime="2019-11-18T16:41:42" maxSheetId="2" userName="Dan Nicolaescu" r:id="rId21" minRId="280" maxRId="300">
    <sheetIdMap count="1">
      <sheetId val="1"/>
    </sheetIdMap>
  </header>
  <header guid="{E42A8704-1670-4F48-895B-F4C975158846}" dateTime="2019-11-18T16:58:55" maxSheetId="2" userName="Dan Nicolaescu" r:id="rId22" minRId="302" maxRId="310">
    <sheetIdMap count="1">
      <sheetId val="1"/>
    </sheetIdMap>
  </header>
  <header guid="{A2949B6A-1697-4877-8AE1-6F3DCAAD9FA9}" dateTime="2019-11-19T12:19:55" maxSheetId="2" userName="Dan Nicolaescu" r:id="rId23" minRId="311" maxRId="370">
    <sheetIdMap count="1">
      <sheetId val="1"/>
    </sheetIdMap>
  </header>
  <header guid="{DF5BDD3A-7151-40D1-BEDC-766A8A741A68}" dateTime="2019-11-19T15:02:25" maxSheetId="2" userName="Dan Nicolaescu" r:id="rId24" minRId="371" maxRId="375">
    <sheetIdMap count="1">
      <sheetId val="1"/>
    </sheetIdMap>
  </header>
  <header guid="{B8E10418-BCC8-4F32-8CC3-A367F5392950}" dateTime="2019-11-19T15:41:12" maxSheetId="2" userName="Dan Nicolaescu" r:id="rId25" minRId="376" maxRId="380">
    <sheetIdMap count="1">
      <sheetId val="1"/>
    </sheetIdMap>
  </header>
  <header guid="{63840C2E-208C-46A9-914C-53DCC5D690FB}" dateTime="2019-11-19T15:45:42" maxSheetId="2" userName="Dan Nicolaescu" r:id="rId26" minRId="381" maxRId="385">
    <sheetIdMap count="1">
      <sheetId val="1"/>
    </sheetIdMap>
  </header>
  <header guid="{054AF798-F6DD-42CA-95C9-AD56012E3998}" dateTime="2019-11-19T16:34:48" maxSheetId="2" userName="Dan Nicolaescu" r:id="rId27" minRId="386" maxRId="387">
    <sheetIdMap count="1">
      <sheetId val="1"/>
    </sheetIdMap>
  </header>
  <header guid="{23C62678-C216-4F69-BBAD-7B04F5B4609A}" dateTime="2019-11-20T10:51:44" maxSheetId="2" userName="Lucia Baicoianu" r:id="rId28" minRId="388" maxRId="391">
    <sheetIdMap count="1">
      <sheetId val="1"/>
    </sheetIdMap>
  </header>
  <header guid="{9AED67B8-5C84-45C5-B627-330BCC9CBDBA}" dateTime="2019-11-20T11:47:05" maxSheetId="2" userName="Dan Nicolaescu" r:id="rId29" minRId="393" maxRId="410">
    <sheetIdMap count="1">
      <sheetId val="1"/>
    </sheetIdMap>
  </header>
  <header guid="{34C9AFFD-DF7C-40E4-925B-41D929562619}" dateTime="2019-11-20T12:04:20" maxSheetId="2" userName="Dan Nicolaescu" r:id="rId30" minRId="411" maxRId="415">
    <sheetIdMap count="1">
      <sheetId val="1"/>
    </sheetIdMap>
  </header>
  <header guid="{65F5939E-7019-46D0-BC98-8F059BABE465}" dateTime="2019-11-20T13:28:48" maxSheetId="2" userName="Lucia Baicoianu" r:id="rId31" minRId="416">
    <sheetIdMap count="1">
      <sheetId val="1"/>
    </sheetIdMap>
  </header>
  <header guid="{132476E3-08EB-47A4-8AE0-46E656BC3FE9}" dateTime="2019-11-20T15:27:54" maxSheetId="2" userName="Lucia Baicoianu" r:id="rId32" minRId="418">
    <sheetIdMap count="1">
      <sheetId val="1"/>
    </sheetIdMap>
  </header>
  <header guid="{50B1A224-8773-4171-845D-BD13BFBB5EDC}" dateTime="2019-11-21T11:08:29" maxSheetId="2" userName="Dan Nicolaescu" r:id="rId33" minRId="420" maxRId="433">
    <sheetIdMap count="1">
      <sheetId val="1"/>
    </sheetIdMap>
  </header>
  <header guid="{F0B254DC-4938-4D32-AA47-094135CBA5CA}" dateTime="2019-11-21T16:10:13" maxSheetId="2" userName="Dan Nicolaescu" r:id="rId34" minRId="434" maxRId="468">
    <sheetIdMap count="1">
      <sheetId val="1"/>
    </sheetIdMap>
  </header>
  <header guid="{14EB7533-F626-4553-ABA6-260122713D18}" dateTime="2019-11-22T11:06:25" maxSheetId="2" userName="Dan Nicolaescu" r:id="rId35" minRId="469" maxRId="488">
    <sheetIdMap count="1">
      <sheetId val="1"/>
    </sheetIdMap>
  </header>
  <header guid="{8D8D103E-F3DA-45C5-ADC2-D9A0CE203F26}" dateTime="2019-11-22T11:30:45" maxSheetId="2" userName="Dan Nicolaescu" r:id="rId36" minRId="489" maxRId="498">
    <sheetIdMap count="1">
      <sheetId val="1"/>
    </sheetIdMap>
  </header>
  <header guid="{5AADB52F-30B4-4BF9-820C-A6C7AE55F184}" dateTime="2019-11-22T14:09:55" maxSheetId="2" userName="Dan Nicolaescu" r:id="rId37" minRId="499" maxRId="500">
    <sheetIdMap count="1">
      <sheetId val="1"/>
    </sheetIdMap>
  </header>
  <header guid="{DB977B7F-2501-4151-BC2E-23C5448119C9}" dateTime="2019-11-25T10:15:02" maxSheetId="2" userName="Dan Nicolaescu" r:id="rId38" minRId="501" maxRId="518">
    <sheetIdMap count="1">
      <sheetId val="1"/>
    </sheetIdMap>
  </header>
  <header guid="{C42BA6DC-0FFB-450A-B72D-7411B52E51ED}" dateTime="2019-11-25T10:39:43" maxSheetId="2" userName="Dan Nicolaescu" r:id="rId39" minRId="519">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 sId="1">
    <nc r="B42">
      <v>110245</v>
    </nc>
  </rcc>
  <rcc rId="125" sId="1">
    <nc r="C42" t="inlineStr">
      <is>
        <t>CONSTRUIRE CLADIRE IN REGIM DE INALTIME P+1E- UNITATE SANITARA CU PATURI (CLINICA MEDICALA) SI IMPREJMUIRE TEREN-Rocordis SRL</t>
      </is>
    </nc>
  </rcc>
  <rcc rId="126" sId="1">
    <nc r="D42" t="inlineStr">
      <is>
        <t>ROCORDIS SRL</t>
      </is>
    </nc>
  </rcc>
  <rcc rId="127" sId="1" numFmtId="19">
    <nc r="E42">
      <v>43782</v>
    </nc>
  </rcc>
  <rcc rId="128" sId="1">
    <nc r="F42" t="inlineStr">
      <is>
        <t>in analiza</t>
      </is>
    </nc>
  </rcc>
  <rcc rId="129" sId="1">
    <nc r="B43">
      <v>116928</v>
    </nc>
  </rcc>
  <rcc rId="130" sId="1" numFmtId="19">
    <nc r="E43">
      <v>43782</v>
    </nc>
  </rcc>
  <rcc rId="131" sId="1">
    <nc r="F43" t="inlineStr">
      <is>
        <t>in analiza</t>
      </is>
    </nc>
  </rcc>
  <rcc rId="132" sId="1">
    <nc r="C43" t="inlineStr">
      <is>
        <t>ÎMBUNĂTĂŢIREA EFICIENŢEI ENERGETICE ÎN SECTORUL REZIDENŢIAL PRIN REABILITAREA TERMICĂ A BLOCURILOR DE LOCUINŢE SITUATE PE STRĂZILE: ALEEA F.C.RIPENSIA, BD. CORNELIU COPOSU, STR. SURORILE MARTIR CACEU, STR. MĂGURA, STR. MAREŞAL AVERESCU, STR. ÎNVĂŢĂTORULUI</t>
      </is>
    </nc>
  </rcc>
  <rcc rId="133" sId="1">
    <nc r="D43" t="inlineStr">
      <is>
        <t>UAT Municipiul Timișoara</t>
      </is>
    </nc>
  </rcc>
  <rcc rId="134" sId="1">
    <nc r="B44">
      <v>104267</v>
    </nc>
  </rcc>
  <rcc rId="135" sId="1" numFmtId="19">
    <nc r="E44">
      <v>43782</v>
    </nc>
  </rcc>
  <rcc rId="136" sId="1">
    <nc r="C44" t="inlineStr">
      <is>
        <t>Demararea unei noi activități de producție în cadrul SC VENUS GALAXY SRL prin achiziționarea unei linii tehnologice performante</t>
      </is>
    </nc>
  </rcc>
  <rcc rId="137" sId="1">
    <nc r="D44" t="inlineStr">
      <is>
        <t>VENUS GALAXY SRL</t>
      </is>
    </nc>
  </rcc>
  <rcc rId="138" sId="1">
    <nc r="F44" t="inlineStr">
      <is>
        <t>in analiza</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 sId="1">
    <nc r="B45">
      <v>115223</v>
    </nc>
  </rcc>
  <rcc rId="140" sId="1">
    <nc r="C45" t="inlineStr">
      <is>
        <t>Reabilitarea termica a cladirilor C1 (Pavilion 41-38-01) si C2 (Pavilion 41-38-02) in vederea cresterii performantei energetice</t>
      </is>
    </nc>
  </rcc>
  <rcc rId="141" sId="1">
    <nc r="D45" t="inlineStr">
      <is>
        <t>Inspectoratul pentru Situatii de Urgenta „Dealul Spirii” Bucuresti-Ilfov</t>
      </is>
    </nc>
  </rcc>
  <rcc rId="142" sId="1" numFmtId="19">
    <nc r="E45">
      <v>43783</v>
    </nc>
  </rcc>
  <rcc rId="143" sId="1">
    <nc r="F45" t="inlineStr">
      <is>
        <t>in analiza</t>
      </is>
    </nc>
  </rcc>
  <rcc rId="144" sId="1">
    <nc r="C46" t="inlineStr">
      <is>
        <t>Construire hala productie tricotaje P+1, put forat, bazin vidanjabil, imprejmuire teren, platforma betonata</t>
      </is>
    </nc>
  </rcc>
  <rcc rId="145" sId="1">
    <nc r="D46" t="inlineStr">
      <is>
        <t>SC Eurolta SRL</t>
      </is>
    </nc>
  </rcc>
  <rcc rId="146" sId="1" numFmtId="19">
    <nc r="E46">
      <v>43783</v>
    </nc>
  </rcc>
  <rcc rId="147" sId="1">
    <nc r="F46" t="inlineStr">
      <is>
        <t>in analiza</t>
      </is>
    </nc>
  </rcc>
  <rcc rId="148" sId="1">
    <nc r="B46">
      <v>116093</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 sId="1">
    <oc r="F43" t="inlineStr">
      <is>
        <t>in analiza</t>
      </is>
    </oc>
    <nc r="F43" t="inlineStr">
      <is>
        <t>pe circuitul de avizare interna</t>
      </is>
    </nc>
  </rcc>
  <rcc rId="150" sId="1">
    <oc r="F21" t="inlineStr">
      <is>
        <t>in analiza</t>
      </is>
    </oc>
    <nc r="F21" t="inlineStr">
      <is>
        <t>pe circuitul de avizare interna</t>
      </is>
    </nc>
  </rcc>
  <rcc rId="151" sId="1">
    <oc r="F33" t="inlineStr">
      <is>
        <t>in analiza</t>
      </is>
    </oc>
    <nc r="F33" t="inlineStr">
      <is>
        <t>pe circuitul de avizare interna</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 sId="1">
    <oc r="F44" t="inlineStr">
      <is>
        <t>in analiza</t>
      </is>
    </oc>
    <nc r="F44" t="inlineStr">
      <is>
        <t>pe circuitul de avizare interna</t>
      </is>
    </nc>
  </rcc>
  <rcc rId="153" sId="1">
    <oc r="F41" t="inlineStr">
      <is>
        <t>in analiza</t>
      </is>
    </oc>
    <nc r="F41" t="inlineStr">
      <is>
        <t>pe circuitul de avizare interna</t>
      </is>
    </nc>
  </rcc>
  <rcc rId="154" sId="1">
    <oc r="F20" t="inlineStr">
      <is>
        <t>in analiza</t>
      </is>
    </oc>
    <nc r="F20" t="inlineStr">
      <is>
        <t>pe circuitul de avizare interna</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 sId="1">
    <nc r="B47">
      <v>114077</v>
    </nc>
  </rcc>
  <rcc rId="156" sId="1" numFmtId="19">
    <nc r="E47">
      <v>43783</v>
    </nc>
  </rcc>
  <rcc rId="157" sId="1">
    <nc r="F47" t="inlineStr">
      <is>
        <t>in analiza</t>
      </is>
    </nc>
  </rcc>
  <rcc rId="158" sId="1">
    <nc r="C47" t="inlineStr">
      <is>
        <t>REABILITAREA TERMICA A CLADIRILOR SPITALULUI ORASENESC BUHUSI</t>
      </is>
    </nc>
  </rcc>
  <rcc rId="159" sId="1">
    <nc r="D47" t="inlineStr">
      <is>
        <t>ORASUL BUHUSI</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 sId="1">
    <nc r="B48">
      <v>115176</v>
    </nc>
  </rcc>
  <rcc rId="161" sId="1" numFmtId="19">
    <nc r="E48">
      <v>43784</v>
    </nc>
  </rcc>
  <rcc rId="162" sId="1">
    <nc r="F48" t="inlineStr">
      <is>
        <t>in analiza</t>
      </is>
    </nc>
  </rcc>
  <rcc rId="163" sId="1">
    <nc r="C48" t="inlineStr">
      <is>
        <t>Cresterea eficientei energetice a cladirii "Serviciului Judetean de Ambulanta Alexandria</t>
      </is>
    </nc>
  </rcc>
  <rcc rId="164" sId="1">
    <nc r="D48" t="inlineStr">
      <is>
        <t>UAT Județul Teleorman</t>
      </is>
    </nc>
  </rcc>
  <rcc rId="165" sId="1">
    <nc r="B49">
      <v>116810</v>
    </nc>
  </rcc>
  <rcc rId="166" sId="1">
    <nc r="B50">
      <v>115868</v>
    </nc>
  </rcc>
  <rcc rId="167" sId="1">
    <nc r="C49" t="inlineStr">
      <is>
        <t>CONSTRUIRE HOTEL „INSULA „ in localitatea Comisani</t>
      </is>
    </nc>
  </rcc>
  <rcc rId="168" sId="1">
    <nc r="D49" t="inlineStr">
      <is>
        <t>CENTRAL MORENI SRL</t>
      </is>
    </nc>
  </rcc>
  <rcc rId="169" sId="1">
    <nc r="C50" t="inlineStr">
      <is>
        <t>Extinderea capacităților productive la SC MUSA PITEȘTI ”96 SRL</t>
      </is>
    </nc>
  </rcc>
  <rcc rId="170" sId="1">
    <nc r="D50" t="inlineStr">
      <is>
        <t>SC MUSA PITEȘTI ”96 SRL</t>
      </is>
    </nc>
  </rcc>
  <rcc rId="171" sId="1" numFmtId="19">
    <nc r="E49">
      <v>43784</v>
    </nc>
  </rcc>
  <rcc rId="172" sId="1" numFmtId="19">
    <nc r="E50">
      <v>43784</v>
    </nc>
  </rcc>
  <rcc rId="173" sId="1">
    <nc r="F49" t="inlineStr">
      <is>
        <t>in analiza</t>
      </is>
    </nc>
  </rcc>
  <rcc rId="174" sId="1">
    <nc r="F50" t="inlineStr">
      <is>
        <t>in analiza</t>
      </is>
    </nc>
  </rcc>
  <rcc rId="175" sId="1">
    <nc r="B51">
      <v>113578</v>
    </nc>
  </rcc>
  <rcc rId="176" sId="1">
    <nc r="C51" t="inlineStr">
      <is>
        <t>CEL-centru de excelență pentru dezvoltarea și consolidarea poziției pe piață a  SC KARDYNAL INTSERV OFFICE SRL în domeniul lucrărilor de instalații electrice</t>
      </is>
    </nc>
  </rcc>
  <rcc rId="177" sId="1">
    <nc r="D51" t="inlineStr">
      <is>
        <t>KARDYNAL INTSERV OFFICE SRL</t>
      </is>
    </nc>
  </rcc>
  <rcc rId="178" sId="1" numFmtId="19">
    <nc r="E51">
      <v>43784</v>
    </nc>
  </rcc>
  <rcc rId="179" sId="1">
    <nc r="F51" t="inlineStr">
      <is>
        <t>in analiza</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 sId="1">
    <oc r="F11" t="inlineStr">
      <is>
        <t>in analiza (clarificari)</t>
      </is>
    </oc>
    <nc r="F11" t="inlineStr">
      <is>
        <t>pe circuitul de avizare interna</t>
      </is>
    </nc>
  </rcc>
  <rcc rId="181" sId="1">
    <oc r="F51" t="inlineStr">
      <is>
        <t>in analiza</t>
      </is>
    </oc>
    <nc r="F51" t="inlineStr">
      <is>
        <t>pe circuitul de avizare interna</t>
      </is>
    </nc>
  </rcc>
  <rcc rId="182" sId="1">
    <oc r="F27" t="inlineStr">
      <is>
        <t>in analiza</t>
      </is>
    </oc>
    <nc r="F27" t="inlineStr">
      <is>
        <t>pe circuitul de avizare interna</t>
      </is>
    </nc>
  </rcc>
  <rcc rId="183" sId="1">
    <oc r="F47" t="inlineStr">
      <is>
        <t>in analiza</t>
      </is>
    </oc>
    <nc r="F47" t="inlineStr">
      <is>
        <t>pe circuitul de avizare interna</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 sId="1">
    <oc r="F23" t="inlineStr">
      <is>
        <t>pe circuitul de avizare interna</t>
      </is>
    </oc>
    <nc r="F23" t="inlineStr">
      <is>
        <t>semnat</t>
      </is>
    </nc>
  </rcc>
  <rcc rId="185" sId="1" odxf="1" dxf="1" numFmtId="21">
    <nc r="G23">
      <v>43783</v>
    </nc>
    <odxf>
      <numFmt numFmtId="0" formatCode="General"/>
    </odxf>
    <ndxf>
      <numFmt numFmtId="21" formatCode="dd\-mmm"/>
    </ndxf>
  </rcc>
  <rcc rId="186" sId="1">
    <oc r="F35" t="inlineStr">
      <is>
        <t>pe circuitul de avizare interna</t>
      </is>
    </oc>
    <nc r="F35" t="inlineStr">
      <is>
        <t>semnat</t>
      </is>
    </nc>
  </rcc>
  <rcc rId="187" sId="1" odxf="1" dxf="1" numFmtId="21">
    <nc r="G35">
      <v>43783</v>
    </nc>
    <odxf>
      <numFmt numFmtId="0" formatCode="General"/>
    </odxf>
    <ndxf>
      <numFmt numFmtId="21" formatCode="dd\-mmm"/>
    </ndxf>
  </rcc>
  <rcc rId="188" sId="1">
    <oc r="F14" t="inlineStr">
      <is>
        <t>pe circuitul de avizare interna</t>
      </is>
    </oc>
    <nc r="F14" t="inlineStr">
      <is>
        <t>semnat</t>
      </is>
    </nc>
  </rcc>
  <rcc rId="189" sId="1" odxf="1" dxf="1" numFmtId="21">
    <nc r="G14">
      <v>43783</v>
    </nc>
    <odxf>
      <numFmt numFmtId="0" formatCode="General"/>
    </odxf>
    <ndxf>
      <numFmt numFmtId="21" formatCode="dd\-mmm"/>
    </ndxf>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 sId="1">
    <nc r="B52">
      <v>102838</v>
    </nc>
  </rcc>
  <rcc rId="191" sId="1">
    <nc r="B53">
      <v>110913</v>
    </nc>
  </rcc>
  <rcc rId="192" sId="1">
    <nc r="B54">
      <v>109092</v>
    </nc>
  </rcc>
  <rcc rId="193" sId="1" numFmtId="19">
    <nc r="E52">
      <v>43787</v>
    </nc>
  </rcc>
  <rcc rId="194" sId="1" numFmtId="19">
    <nc r="E53">
      <v>43787</v>
    </nc>
  </rcc>
  <rcc rId="195" sId="1" numFmtId="19">
    <nc r="E54">
      <v>43787</v>
    </nc>
  </rcc>
  <rcc rId="196" sId="1">
    <nc r="C52" t="inlineStr">
      <is>
        <t>Platforma Online Marketplace pentru Servicii de Mobilitate Internationala (Relocare, Imigrare si Servicii Conexe)</t>
      </is>
    </nc>
  </rcc>
  <rcc rId="197" sId="1">
    <nc r="D52" t="inlineStr">
      <is>
        <t>NESTLERS GROUP GLOBAL SRL</t>
      </is>
    </nc>
  </rcc>
  <rcc rId="198" sId="1">
    <nc r="C53" t="inlineStr">
      <is>
        <t>Dezvoltare servicii SC CONTI PROFESIONAL SRL</t>
      </is>
    </nc>
  </rcc>
  <rcc rId="199" sId="1">
    <nc r="D53" t="inlineStr">
      <is>
        <t>CONTI PROFESIONAL SRL</t>
      </is>
    </nc>
  </rcc>
  <rcc rId="200" sId="1">
    <nc r="C54" t="inlineStr">
      <is>
        <t>Cresterea competitivitatii firmei prin diversificarea activitatii -construire Hotel P+1E si imprejmuire</t>
      </is>
    </nc>
  </rcc>
  <rcc rId="201" sId="1">
    <nc r="D54" t="inlineStr">
      <is>
        <t>SC VMBA Construct SRL</t>
      </is>
    </nc>
  </rcc>
  <rcc rId="202" sId="1">
    <nc r="F52" t="inlineStr">
      <is>
        <t>in analiza</t>
      </is>
    </nc>
  </rcc>
  <rcc rId="203" sId="1">
    <nc r="F53" t="inlineStr">
      <is>
        <t>in analiza</t>
      </is>
    </nc>
  </rcc>
  <rcc rId="204" sId="1">
    <nc r="F54" t="inlineStr">
      <is>
        <t>in analiza</t>
      </is>
    </nc>
  </rcc>
  <rcc rId="205" sId="1">
    <nc r="B55">
      <v>119313</v>
    </nc>
  </rcc>
  <rcc rId="206" sId="1">
    <nc r="C55" t="inlineStr">
      <is>
        <t>DOTAREA CU ACTIVE CORPORALE A SOCIETATII WALDEVAR BEST SRL IN SCOPUL CONSOLIDARII POZITIEI PE PIATA CONSTRUCTIILOR</t>
      </is>
    </nc>
  </rcc>
  <rcc rId="207" sId="1">
    <nc r="D55" t="inlineStr">
      <is>
        <t>WALDEVAR BEST SRL</t>
      </is>
    </nc>
  </rcc>
  <rcc rId="208" sId="1">
    <nc r="F55" t="inlineStr">
      <is>
        <t>in analiza</t>
      </is>
    </nc>
  </rcc>
  <rcc rId="209" sId="1" numFmtId="19">
    <nc r="E55">
      <v>43787</v>
    </nc>
  </rcc>
  <rrc rId="210" sId="1" ref="A52:XFD52" action="insertRow"/>
  <rrc rId="211" sId="1" ref="A52:XFD52" action="insertRow"/>
  <rrc rId="212" sId="1" ref="A52:XFD52" action="insertRow"/>
  <rrc rId="213" sId="1" ref="A52:XFD52" action="insertRow"/>
  <rcc rId="214" sId="1">
    <nc r="A52">
      <f>A51+1</f>
    </nc>
  </rcc>
  <rcc rId="215" sId="1">
    <nc r="A53">
      <f>A52+1</f>
    </nc>
  </rcc>
  <rcc rId="216" sId="1">
    <nc r="A54">
      <f>A53+1</f>
    </nc>
  </rcc>
  <rcc rId="217" sId="1">
    <nc r="A55">
      <f>A54+1</f>
    </nc>
  </rcc>
  <rcc rId="218" sId="1">
    <nc r="B52">
      <v>113432</v>
    </nc>
  </rcc>
  <rcc rId="219" sId="1">
    <nc r="B53">
      <v>112443</v>
    </nc>
  </rcc>
  <rcc rId="220" sId="1">
    <nc r="B54">
      <v>112391</v>
    </nc>
  </rcc>
  <rcc rId="221" sId="1">
    <nc r="B55">
      <v>117108</v>
    </nc>
  </rcc>
  <rcc rId="222" sId="1">
    <nc r="C52" t="inlineStr">
      <is>
        <t xml:space="preserve">Modernizare clinica BIOMED prin achiziția de echipamente performante </t>
      </is>
    </nc>
  </rcc>
  <rcc rId="223" sId="1">
    <nc r="D52" t="inlineStr">
      <is>
        <t>BIOMED SRL</t>
      </is>
    </nc>
  </rcc>
  <rcc rId="224" sId="1">
    <nc r="C53" t="inlineStr">
      <is>
        <t>Achizitie utilaje pentru fabricarea mobilei</t>
      </is>
    </nc>
  </rcc>
  <rcc rId="225" sId="1">
    <nc r="D53" t="inlineStr">
      <is>
        <t>SACRIS IMPEX S.R.L.</t>
      </is>
    </nc>
  </rcc>
  <rcc rId="226" sId="1">
    <nc r="C54" t="inlineStr">
      <is>
        <t>Diversificarea serviciilor de metrologie prin achizitia de echipamente performante</t>
      </is>
    </nc>
  </rcc>
  <rcc rId="227" sId="1">
    <nc r="D54" t="inlineStr">
      <is>
        <t>METRON SERV SRL</t>
      </is>
    </nc>
  </rcc>
  <rcc rId="228" sId="1">
    <nc r="C55" t="inlineStr">
      <is>
        <t>ACHIZITIE DE UTILAJE LA SC AMM CONSTRUCT 2015 SRL</t>
      </is>
    </nc>
  </rcc>
  <rcc rId="229" sId="1">
    <nc r="D55" t="inlineStr">
      <is>
        <t>AMM CONSTRUCT 2015 SRL</t>
      </is>
    </nc>
  </rcc>
  <rcc rId="230" sId="1" numFmtId="19">
    <nc r="E52">
      <v>43784</v>
    </nc>
  </rcc>
  <rcc rId="231" sId="1" numFmtId="19">
    <nc r="E53">
      <v>43784</v>
    </nc>
  </rcc>
  <rfmt sheetId="1" sqref="E53" start="0" length="2147483647">
    <dxf>
      <font>
        <b/>
      </font>
    </dxf>
  </rfmt>
  <rcc rId="232" sId="1" odxf="1" dxf="1" numFmtId="19">
    <nc r="E54">
      <v>43784</v>
    </nc>
    <odxf>
      <font>
        <b val="0"/>
        <sz val="11"/>
        <color theme="1"/>
        <name val="Calibri"/>
        <scheme val="minor"/>
      </font>
    </odxf>
    <ndxf>
      <font>
        <b/>
        <sz val="11"/>
        <color theme="1"/>
        <name val="Calibri"/>
        <scheme val="minor"/>
      </font>
    </ndxf>
  </rcc>
  <rcc rId="233" sId="1" odxf="1" dxf="1" numFmtId="19">
    <nc r="E55">
      <v>43784</v>
    </nc>
    <odxf>
      <font>
        <b val="0"/>
        <sz val="11"/>
        <color theme="1"/>
        <name val="Calibri"/>
        <scheme val="minor"/>
      </font>
    </odxf>
    <ndxf>
      <font>
        <b/>
        <sz val="11"/>
        <color theme="1"/>
        <name val="Calibri"/>
        <scheme val="minor"/>
      </font>
    </ndxf>
  </rcc>
  <rfmt sheetId="1" sqref="E53:E55" start="0" length="2147483647">
    <dxf>
      <font>
        <b val="0"/>
      </font>
    </dxf>
  </rfmt>
  <rcc rId="234" sId="1">
    <oc r="F45" t="inlineStr">
      <is>
        <t>in analiza</t>
      </is>
    </oc>
    <nc r="F45" t="inlineStr">
      <is>
        <t>pe circuitul de avizare interna</t>
      </is>
    </nc>
  </rcc>
  <rcc rId="235" sId="1">
    <oc r="F5" t="inlineStr">
      <is>
        <t>in analiza (clarificari)</t>
      </is>
    </oc>
    <nc r="F5" t="inlineStr">
      <is>
        <t>pe circuitul de avizare interna</t>
      </is>
    </nc>
  </rcc>
  <rrc rId="236" sId="1" ref="A56:XFD56" action="insertRow"/>
  <rrc rId="237" sId="1" ref="A57:XFD57" action="insertRow"/>
  <rcc rId="238" sId="1">
    <nc r="A56">
      <f>A55+1</f>
    </nc>
  </rcc>
  <rcc rId="239" sId="1">
    <nc r="A57">
      <f>A56+1</f>
    </nc>
  </rcc>
  <rcc rId="240" sId="1">
    <oc r="A58">
      <f>A51+1</f>
    </oc>
    <nc r="A58">
      <f>A57+1</f>
    </nc>
  </rcc>
  <rcc rId="241" sId="1">
    <nc r="B56">
      <v>117012</v>
    </nc>
  </rcc>
  <rcc rId="242" sId="1">
    <nc r="B57">
      <v>116288</v>
    </nc>
  </rcc>
  <rcc rId="243" sId="1">
    <nc r="C56" t="inlineStr">
      <is>
        <t>Reabilitarea Bisericii Reformate din Acas</t>
      </is>
    </nc>
  </rcc>
  <rcc rId="244" sId="1">
    <nc r="D56" t="inlineStr">
      <is>
        <t xml:space="preserve">UAT Judetul Satu Mare in parteneriat cu Parohia Reformata Acas </t>
      </is>
    </nc>
  </rcc>
  <rcc rId="245" sId="1">
    <nc r="C57" t="inlineStr">
      <is>
        <t>Consolidare, restaurare, conservare biserică, amenajare incintă, restaurare și consolidare împrejmuire, rezlizare corp anexă C2 și lumânărar C3, iluminat arhitectural amsamblu la biserica Adormirea Maicii Domnului</t>
      </is>
    </nc>
  </rcc>
  <rcc rId="246" sId="1">
    <nc r="D57" t="inlineStr">
      <is>
        <t>UAT Lipova in parteneriat cu Parohia Ortodoxă Română Lipova</t>
      </is>
    </nc>
  </rcc>
  <rcc rId="247" sId="1" numFmtId="19">
    <nc r="E56">
      <v>43784</v>
    </nc>
  </rcc>
  <rcc rId="248" sId="1" numFmtId="19">
    <nc r="E57">
      <v>43784</v>
    </nc>
  </rcc>
  <rcc rId="249" sId="1">
    <nc r="F56" t="inlineStr">
      <is>
        <t>pe circuitul de avizare interna</t>
      </is>
    </nc>
  </rcc>
  <rcc rId="250" sId="1">
    <nc r="F57" t="inlineStr">
      <is>
        <t>in analiza</t>
      </is>
    </nc>
  </rcc>
  <rcc rId="251" sId="1">
    <nc r="F52" t="inlineStr">
      <is>
        <t>in analiza</t>
      </is>
    </nc>
  </rcc>
  <rcc rId="252" sId="1">
    <nc r="F53" t="inlineStr">
      <is>
        <t>in analiza</t>
      </is>
    </nc>
  </rcc>
  <rcc rId="253" sId="1">
    <nc r="F54" t="inlineStr">
      <is>
        <t>in analiza</t>
      </is>
    </nc>
  </rcc>
  <rcc rId="254" sId="1">
    <nc r="F55" t="inlineStr">
      <is>
        <t>in analiza</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 sId="1">
    <nc r="B62">
      <v>114161</v>
    </nc>
  </rcc>
  <rcc rId="256" sId="1">
    <nc r="C62" t="inlineStr">
      <is>
        <t>Dezvoltarea activitatii SC ONCO SURG SRL prin achizitia de echipamente medicale performante</t>
      </is>
    </nc>
  </rcc>
  <rcc rId="257" sId="1">
    <nc r="D62" t="inlineStr">
      <is>
        <t>ONCO SURG SRL</t>
      </is>
    </nc>
  </rcc>
  <rcc rId="258" sId="1" numFmtId="19">
    <nc r="E62">
      <v>43787</v>
    </nc>
  </rcc>
  <rcc rId="259" sId="1">
    <nc r="F62" t="inlineStr">
      <is>
        <t>in analiza</t>
      </is>
    </nc>
  </rcc>
  <rcc rId="260" sId="1">
    <nc r="B63">
      <v>117347</v>
    </nc>
  </rcc>
  <rcc rId="261" sId="1">
    <nc r="C63" t="inlineStr">
      <is>
        <t>Lucrari de interventie la Scoala Generala nr. 2 Sarmasu in scopul cresterii eficientei energetice, prin lucrari de reabilitare termica a anvelopei, lucrari de reabilitare termica a sistemului de incalzire si instalarea unor sisteme alternative de producere a energiei</t>
      </is>
    </nc>
  </rcc>
  <rcc rId="262" sId="1">
    <nc r="D63" t="inlineStr">
      <is>
        <t>UAT Orasul Sarmasu</t>
      </is>
    </nc>
  </rcc>
  <rcc rId="263" sId="1" numFmtId="19">
    <nc r="E63">
      <v>43787</v>
    </nc>
  </rcc>
  <rcc rId="264" sId="1">
    <nc r="F63" t="inlineStr">
      <is>
        <t>in analiza</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F18" t="inlineStr">
      <is>
        <t>in analiza</t>
      </is>
    </oc>
    <nc r="F18" t="inlineStr">
      <is>
        <t>pe circuitul de avizare interna</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 sId="1">
    <oc r="F16" t="inlineStr">
      <is>
        <t>pe circuitul de avizare interna</t>
      </is>
    </oc>
    <nc r="F16" t="inlineStr">
      <is>
        <t>semnat</t>
      </is>
    </nc>
  </rcc>
  <rcc rId="266" sId="1" odxf="1" dxf="1" numFmtId="21">
    <nc r="G16">
      <v>43787</v>
    </nc>
    <odxf>
      <numFmt numFmtId="0" formatCode="General"/>
    </odxf>
    <ndxf>
      <numFmt numFmtId="21" formatCode="dd\-mmm"/>
    </ndxf>
  </rcc>
  <rcc rId="267" sId="1">
    <oc r="F17" t="inlineStr">
      <is>
        <t>pe circuitul de avizare interna</t>
      </is>
    </oc>
    <nc r="F17" t="inlineStr">
      <is>
        <t>semnat</t>
      </is>
    </nc>
  </rcc>
  <rcc rId="268" sId="1" odxf="1" dxf="1" numFmtId="21">
    <nc r="G17">
      <v>43787</v>
    </nc>
    <odxf>
      <numFmt numFmtId="0" formatCode="General"/>
    </odxf>
    <ndxf>
      <numFmt numFmtId="21" formatCode="dd\-mmm"/>
    </ndxf>
  </rcc>
  <rcc rId="269" sId="1">
    <oc r="F8" t="inlineStr">
      <is>
        <t>pe circuitul de avizare interna</t>
      </is>
    </oc>
    <nc r="F8" t="inlineStr">
      <is>
        <t>semnat</t>
      </is>
    </nc>
  </rcc>
  <rcc rId="270" sId="1" odxf="1" dxf="1" numFmtId="21">
    <nc r="G8">
      <v>43787</v>
    </nc>
    <odxf>
      <numFmt numFmtId="0" formatCode="General"/>
    </odxf>
    <ndxf>
      <numFmt numFmtId="21" formatCode="dd\-mmm"/>
    </ndxf>
  </rcc>
  <rcc rId="271" sId="1">
    <oc r="F31" t="inlineStr">
      <is>
        <t>pe circuitul de avizare interna</t>
      </is>
    </oc>
    <nc r="F31" t="inlineStr">
      <is>
        <t>semnat</t>
      </is>
    </nc>
  </rcc>
  <rcc rId="272" sId="1" odxf="1" dxf="1" numFmtId="21">
    <nc r="G31">
      <v>43787</v>
    </nc>
    <odxf>
      <numFmt numFmtId="0" formatCode="General"/>
    </odxf>
    <ndxf>
      <numFmt numFmtId="21" formatCode="dd\-mmm"/>
    </ndxf>
  </rcc>
  <rcc rId="273" sId="1">
    <oc r="F22" t="inlineStr">
      <is>
        <t>pe circuitul de avizare interna</t>
      </is>
    </oc>
    <nc r="F22" t="inlineStr">
      <is>
        <t>semnat</t>
      </is>
    </nc>
  </rcc>
  <rcc rId="274" sId="1" odxf="1" dxf="1" numFmtId="21">
    <nc r="G22">
      <v>43787</v>
    </nc>
    <odxf>
      <numFmt numFmtId="0" formatCode="General"/>
    </odxf>
    <ndxf>
      <numFmt numFmtId="21" formatCode="dd\-mmm"/>
    </ndxf>
  </rcc>
  <rcc rId="275" sId="1">
    <nc r="B64">
      <v>121743</v>
    </nc>
  </rcc>
  <rcc rId="276" sId="1">
    <nc r="C64" t="inlineStr">
      <is>
        <t>Extindere, reabilitare, modernizare si dotare Gradinita cu program normal din sat Lungesti, com
Lungesti, Judetul Valcea</t>
      </is>
    </nc>
  </rcc>
  <rcc rId="277" sId="1">
    <nc r="D64" t="inlineStr">
      <is>
        <t>UAT Comuna Lungesti</t>
      </is>
    </nc>
  </rcc>
  <rcc rId="278" sId="1" numFmtId="19">
    <nc r="E64">
      <v>43787</v>
    </nc>
  </rcc>
  <rcc rId="279" sId="1">
    <nc r="F64" t="inlineStr">
      <is>
        <t>in analiza</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 sId="1">
    <oc r="F25" t="inlineStr">
      <is>
        <t>pe circuitul de avizare interna</t>
      </is>
    </oc>
    <nc r="F25" t="inlineStr">
      <is>
        <t>semnat</t>
      </is>
    </nc>
  </rcc>
  <rcc rId="281" sId="1" odxf="1" dxf="1" numFmtId="21">
    <nc r="G25">
      <v>43787</v>
    </nc>
    <odxf>
      <numFmt numFmtId="0" formatCode="General"/>
    </odxf>
    <ndxf>
      <numFmt numFmtId="21" formatCode="dd\-mmm"/>
    </ndxf>
  </rcc>
  <rcc rId="282" sId="1">
    <oc r="F24" t="inlineStr">
      <is>
        <t>pe circuitul de avizare interna</t>
      </is>
    </oc>
    <nc r="F24" t="inlineStr">
      <is>
        <t>semnat</t>
      </is>
    </nc>
  </rcc>
  <rcc rId="283" sId="1" odxf="1" dxf="1" numFmtId="21">
    <nc r="G24">
      <v>43787</v>
    </nc>
    <odxf>
      <numFmt numFmtId="0" formatCode="General"/>
    </odxf>
    <ndxf>
      <numFmt numFmtId="21" formatCode="dd\-mmm"/>
    </ndxf>
  </rcc>
  <rcc rId="284" sId="1">
    <oc r="F9" t="inlineStr">
      <is>
        <t>in analiza</t>
      </is>
    </oc>
    <nc r="F9" t="inlineStr">
      <is>
        <t>semnat</t>
      </is>
    </nc>
  </rcc>
  <rcc rId="285" sId="1" odxf="1" dxf="1" numFmtId="21">
    <nc r="G9">
      <v>43787</v>
    </nc>
    <odxf>
      <numFmt numFmtId="0" formatCode="General"/>
    </odxf>
    <ndxf>
      <numFmt numFmtId="21" formatCode="dd\-mmm"/>
    </ndxf>
  </rcc>
  <rcc rId="286" sId="1">
    <oc r="F40" t="inlineStr">
      <is>
        <t>in analiza</t>
      </is>
    </oc>
    <nc r="F40" t="inlineStr">
      <is>
        <t>semnat</t>
      </is>
    </nc>
  </rcc>
  <rcc rId="287" sId="1" odxf="1" dxf="1" numFmtId="21">
    <nc r="G40">
      <v>43787</v>
    </nc>
    <odxf>
      <numFmt numFmtId="0" formatCode="General"/>
    </odxf>
    <ndxf>
      <numFmt numFmtId="21" formatCode="dd\-mmm"/>
    </ndxf>
  </rcc>
  <rcc rId="288" sId="1">
    <oc r="F7" t="inlineStr">
      <is>
        <t>pe circuitul de avizare interna</t>
      </is>
    </oc>
    <nc r="F7" t="inlineStr">
      <is>
        <t>semnat</t>
      </is>
    </nc>
  </rcc>
  <rcc rId="289" sId="1" odxf="1" dxf="1" numFmtId="21">
    <nc r="G7">
      <v>43787</v>
    </nc>
    <odxf>
      <numFmt numFmtId="0" formatCode="General"/>
    </odxf>
    <ndxf>
      <numFmt numFmtId="21" formatCode="dd\-mmm"/>
    </ndxf>
  </rcc>
  <rcc rId="290" sId="1">
    <oc r="F12" t="inlineStr">
      <is>
        <t>pe circuitul de avizare interna</t>
      </is>
    </oc>
    <nc r="F12" t="inlineStr">
      <is>
        <t>semnat</t>
      </is>
    </nc>
  </rcc>
  <rcc rId="291" sId="1" odxf="1" dxf="1" numFmtId="21">
    <nc r="G12">
      <v>43787</v>
    </nc>
    <odxf>
      <numFmt numFmtId="0" formatCode="General"/>
    </odxf>
    <ndxf>
      <numFmt numFmtId="21" formatCode="dd\-mmm"/>
    </ndxf>
  </rcc>
  <rrc rId="292" sId="1" ref="A36:XFD36" action="insertRow"/>
  <rcc rId="293" sId="1">
    <nc r="A36">
      <f>A35+1</f>
    </nc>
  </rcc>
  <rcc rId="294" sId="1">
    <oc r="A37">
      <f>A35+1</f>
    </oc>
    <nc r="A37">
      <f>A36+1</f>
    </nc>
  </rcc>
  <rcc rId="295" sId="1">
    <nc r="B36">
      <v>111979</v>
    </nc>
  </rcc>
  <rcc rId="296" sId="1">
    <nc r="C36" t="inlineStr">
      <is>
        <t>Cresterea competitivitatii economice a TMF SRL</t>
      </is>
    </nc>
  </rcc>
  <rcc rId="297" sId="1">
    <nc r="D36" t="inlineStr">
      <is>
        <t>TMF SRL</t>
      </is>
    </nc>
  </rcc>
  <rcc rId="298" sId="1" numFmtId="19">
    <nc r="E36">
      <v>43781</v>
    </nc>
  </rcc>
  <rcc rId="299" sId="1">
    <nc r="F36" t="inlineStr">
      <is>
        <t>semnat</t>
      </is>
    </nc>
  </rcc>
  <rcc rId="300" sId="1" numFmtId="21">
    <nc r="G36">
      <v>43787</v>
    </nc>
  </rcc>
  <rcv guid="{FFE73930-B6F3-4B43-9FE2-26381D01DC42}" action="delete"/>
  <rdn rId="0" localSheetId="1" customView="1" name="Z_FFE73930_B6F3_4B43_9FE2_26381D01DC42_.wvu.FilterData" hidden="1" oldHidden="1">
    <formula>Sheet1!$A$4:$G$81</formula>
    <oldFormula>Sheet1!$A$4:$G$37</oldFormula>
  </rdn>
  <rcv guid="{FFE73930-B6F3-4B43-9FE2-26381D01DC42}"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 sId="1">
    <oc r="F61" t="inlineStr">
      <is>
        <t>in analiza</t>
      </is>
    </oc>
    <nc r="F61" t="inlineStr">
      <is>
        <t>pe circuitul de avizare interna</t>
      </is>
    </nc>
  </rcc>
  <rcc rId="303" sId="1">
    <oc r="F59" t="inlineStr">
      <is>
        <t>in analiza</t>
      </is>
    </oc>
    <nc r="F59" t="inlineStr">
      <is>
        <t>pe circuitul de avizare interna</t>
      </is>
    </nc>
  </rcc>
  <rcc rId="304" sId="1">
    <oc r="F58" t="inlineStr">
      <is>
        <t>in analiza</t>
      </is>
    </oc>
    <nc r="F58" t="inlineStr">
      <is>
        <t>pe circuitul de avizare interna</t>
      </is>
    </nc>
  </rcc>
  <rcc rId="305" sId="1">
    <oc r="F54" t="inlineStr">
      <is>
        <t>in analiza</t>
      </is>
    </oc>
    <nc r="F54" t="inlineStr">
      <is>
        <t>pe circuitul de avizare interna</t>
      </is>
    </nc>
  </rcc>
  <rcc rId="306" sId="1">
    <oc r="F28" t="inlineStr">
      <is>
        <t>in analiza</t>
      </is>
    </oc>
    <nc r="F28" t="inlineStr">
      <is>
        <t>pe circuitul de avizare interna</t>
      </is>
    </nc>
  </rcc>
  <rcc rId="307" sId="1">
    <oc r="F49" t="inlineStr">
      <is>
        <t>in analiza</t>
      </is>
    </oc>
    <nc r="F49" t="inlineStr">
      <is>
        <t>pe circuitul de avizare interna</t>
      </is>
    </nc>
  </rcc>
  <rcc rId="308" sId="1">
    <oc r="F62" t="inlineStr">
      <is>
        <t>in analiza</t>
      </is>
    </oc>
    <nc r="F62" t="inlineStr">
      <is>
        <t>pe circuitul de avizare interna</t>
      </is>
    </nc>
  </rcc>
  <rcc rId="309" sId="1">
    <oc r="F63" t="inlineStr">
      <is>
        <t>in analiza</t>
      </is>
    </oc>
    <nc r="F63" t="inlineStr">
      <is>
        <t>pe circuitul de avizare interna</t>
      </is>
    </nc>
  </rcc>
  <rcc rId="310" sId="1">
    <oc r="F60" t="inlineStr">
      <is>
        <t>in analiza</t>
      </is>
    </oc>
    <nc r="F60" t="inlineStr">
      <is>
        <t>pe circuitul de avizare interna</t>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1" sId="1">
    <nc r="B66">
      <v>108009</v>
    </nc>
  </rcc>
  <rcc rId="312" sId="1">
    <nc r="C66" t="inlineStr">
      <is>
        <t>CONSTRUIRE PENSIUNE TURISTICA</t>
      </is>
    </nc>
  </rcc>
  <rcc rId="313" sId="1">
    <nc r="D66" t="inlineStr">
      <is>
        <t>DAVALICIA  SRL</t>
      </is>
    </nc>
  </rcc>
  <rcc rId="314" sId="1" numFmtId="19">
    <nc r="E66">
      <v>43788</v>
    </nc>
  </rcc>
  <rcc rId="315" sId="1">
    <nc r="F66" t="inlineStr">
      <is>
        <t>in analiza</t>
      </is>
    </nc>
  </rcc>
  <rcc rId="316" sId="1">
    <nc r="B67">
      <v>105640</v>
    </nc>
  </rcc>
  <rcc rId="317" sId="1">
    <nc r="F67" t="inlineStr">
      <is>
        <t>in analiza</t>
      </is>
    </nc>
  </rcc>
  <rcc rId="318" sId="1" numFmtId="19">
    <nc r="E67">
      <v>43788</v>
    </nc>
  </rcc>
  <rcc rId="319" sId="1">
    <nc r="C67" t="inlineStr">
      <is>
        <t>Consolidarea pe piata a societatii MECAF SRL prin achizitia de utilaje noi și performante</t>
      </is>
    </nc>
  </rcc>
  <rcc rId="320" sId="1">
    <nc r="D67" t="inlineStr">
      <is>
        <t>MECAF SRL</t>
      </is>
    </nc>
  </rcc>
  <rcc rId="321" sId="1">
    <nc r="B68">
      <v>117112</v>
    </nc>
  </rcc>
  <rcc rId="322" sId="1">
    <nc r="B69">
      <v>116033</v>
    </nc>
  </rcc>
  <rcc rId="323" sId="1">
    <nc r="B70">
      <v>115348</v>
    </nc>
  </rcc>
  <rcc rId="324" sId="1">
    <nc r="C68" t="inlineStr">
      <is>
        <t>Construire Hotel S+D+P+4 si imprejmuire partiala teren</t>
      </is>
    </nc>
  </rcc>
  <rcc rId="325" sId="1">
    <nc r="D68" t="inlineStr">
      <is>
        <t>SC Flormang Com SRL</t>
      </is>
    </nc>
  </rcc>
  <rcc rId="326" sId="1">
    <nc r="C69" t="inlineStr">
      <is>
        <t>Construire imobil P+2E cu destinatia de clinica</t>
      </is>
    </nc>
  </rcc>
  <rcc rId="327" sId="1">
    <nc r="D69" t="inlineStr">
      <is>
        <t>SC ULTRA TONIQUE SRL</t>
      </is>
    </nc>
  </rcc>
  <rcc rId="328" sId="1">
    <nc r="C70" t="inlineStr">
      <is>
        <t>Dezvoltarea si diversificarea activitatii de prestari servicii a SC Wild Group SRL, Tg. Jiu</t>
      </is>
    </nc>
  </rcc>
  <rcc rId="329" sId="1">
    <nc r="D70" t="inlineStr">
      <is>
        <t>SC Wild Group SRL</t>
      </is>
    </nc>
  </rcc>
  <rcc rId="330" sId="1" numFmtId="19">
    <nc r="E68">
      <v>43788</v>
    </nc>
  </rcc>
  <rcc rId="331" sId="1" numFmtId="19">
    <nc r="E69">
      <v>43788</v>
    </nc>
  </rcc>
  <rcc rId="332" sId="1" numFmtId="19">
    <nc r="E70">
      <v>43788</v>
    </nc>
  </rcc>
  <rcc rId="333" sId="1">
    <nc r="F68" t="inlineStr">
      <is>
        <t>in analiza</t>
      </is>
    </nc>
  </rcc>
  <rcc rId="334" sId="1">
    <nc r="F69" t="inlineStr">
      <is>
        <t>in analiza</t>
      </is>
    </nc>
  </rcc>
  <rcc rId="335" sId="1">
    <nc r="F70" t="inlineStr">
      <is>
        <t>in analiza</t>
      </is>
    </nc>
  </rcc>
  <rcc rId="336" sId="1">
    <nc r="B71">
      <v>116146</v>
    </nc>
  </rcc>
  <rcc rId="337" sId="1">
    <nc r="B72">
      <v>115226</v>
    </nc>
  </rcc>
  <rcc rId="338" sId="1">
    <nc r="C71" t="inlineStr">
      <is>
        <t>Imbunatatirea eficientei energetice a cladirii Clubului Sportiv din Orasul Saliste, jud. Sibiu</t>
      </is>
    </nc>
  </rcc>
  <rcc rId="339" sId="1">
    <nc r="D71" t="inlineStr">
      <is>
        <t>UAT ORASUL SALISTE</t>
      </is>
    </nc>
  </rcc>
  <rcc rId="340" sId="1">
    <nc r="C72" t="inlineStr">
      <is>
        <t>CRESTEREA EFICIENTEI ENERGETICE – SCOALA GIMNAZIALA ,,IORDACHE CANTACUZINO” PASCANI, JUDETUL IASI</t>
      </is>
    </nc>
  </rcc>
  <rcc rId="341" sId="1">
    <nc r="D72" t="inlineStr">
      <is>
        <t>UAT MUNICIPIUL PASCANI</t>
      </is>
    </nc>
  </rcc>
  <rcc rId="342" sId="1">
    <nc r="F71" t="inlineStr">
      <is>
        <t>in analiza</t>
      </is>
    </nc>
  </rcc>
  <rcc rId="343" sId="1">
    <nc r="F72" t="inlineStr">
      <is>
        <t>in analiza</t>
      </is>
    </nc>
  </rcc>
  <rcc rId="344" sId="1" numFmtId="19">
    <nc r="E71">
      <v>43788</v>
    </nc>
  </rcc>
  <rcc rId="345" sId="1" numFmtId="19">
    <nc r="E72">
      <v>43788</v>
    </nc>
  </rcc>
  <rcc rId="346" sId="1">
    <nc r="B73">
      <v>119179</v>
    </nc>
  </rcc>
  <rcc rId="347" sId="1">
    <nc r="C73" t="inlineStr">
      <is>
        <t xml:space="preserve">Reabilitarea Bisericii Romano-Catolice Sf. Mihail </t>
      </is>
    </nc>
  </rcc>
  <rcc rId="348" sId="1">
    <nc r="D73" t="inlineStr">
      <is>
        <t>Parohia Romano Catolica Sf. Mihail</t>
      </is>
    </nc>
  </rcc>
  <rcc rId="349" sId="1" numFmtId="19">
    <nc r="E73">
      <v>43788</v>
    </nc>
  </rcc>
  <rcc rId="350" sId="1">
    <nc r="F73" t="inlineStr">
      <is>
        <t>in analiza</t>
      </is>
    </nc>
  </rcc>
  <rcc rId="351" sId="1">
    <nc r="B74">
      <v>118152</v>
    </nc>
  </rcc>
  <rcc rId="352" sId="1">
    <nc r="B75">
      <v>118255</v>
    </nc>
  </rcc>
  <rcc rId="353" sId="1">
    <nc r="B76">
      <v>118256</v>
    </nc>
  </rcc>
  <rcc rId="354" sId="1">
    <nc r="B77">
      <v>118200</v>
    </nc>
  </rcc>
  <rcc rId="355" sId="1">
    <nc r="C74" t="inlineStr">
      <is>
        <t>Eficientizarea energetica prin reabilitarea cladirilor rezidentiale din orasul Magurele - Pachet I</t>
      </is>
    </nc>
  </rcc>
  <rcc rId="356" sId="1">
    <nc r="D74" t="inlineStr">
      <is>
        <t>UAT Orasul Magurele</t>
      </is>
    </nc>
  </rcc>
  <rcc rId="357" sId="1">
    <nc r="C75" t="inlineStr">
      <is>
        <t>Eficientizarea energetica prin reabilitarea cladirilor rezidentiale din orasul Magurele - Pachet III</t>
      </is>
    </nc>
  </rcc>
  <rcc rId="358" sId="1">
    <nc r="D75" t="inlineStr">
      <is>
        <t>UAT Orasul Magurele</t>
      </is>
    </nc>
  </rcc>
  <rcc rId="359" sId="1">
    <nc r="C76" t="inlineStr">
      <is>
        <t>Eficientizarea energetica prin reabilitarea cladirilor rezidentiale din orasul Magurele - Pachet IV</t>
      </is>
    </nc>
  </rcc>
  <rcc rId="360" sId="1">
    <nc r="D76" t="inlineStr">
      <is>
        <t>UAT Orasul Magurele</t>
      </is>
    </nc>
  </rcc>
  <rcc rId="361" sId="1">
    <nc r="C77" t="inlineStr">
      <is>
        <t>Eficientizarea energetica prin reabilitarea cladirilor rezidentiale din orasul Magurele - Pachet II</t>
      </is>
    </nc>
  </rcc>
  <rcc rId="362" sId="1">
    <nc r="D77" t="inlineStr">
      <is>
        <t>UAT Orasul Magurele</t>
      </is>
    </nc>
  </rcc>
  <rcc rId="363" sId="1" numFmtId="19">
    <nc r="E74">
      <v>43788</v>
    </nc>
  </rcc>
  <rcc rId="364" sId="1" numFmtId="19">
    <nc r="E75">
      <v>43788</v>
    </nc>
  </rcc>
  <rcc rId="365" sId="1" numFmtId="19">
    <nc r="E76">
      <v>43788</v>
    </nc>
  </rcc>
  <rcc rId="366" sId="1" numFmtId="19">
    <nc r="E77">
      <v>43788</v>
    </nc>
  </rcc>
  <rcc rId="367" sId="1">
    <nc r="F74" t="inlineStr">
      <is>
        <t>in analiza</t>
      </is>
    </nc>
  </rcc>
  <rcc rId="368" sId="1">
    <nc r="F75" t="inlineStr">
      <is>
        <t>in analiza</t>
      </is>
    </nc>
  </rcc>
  <rcc rId="369" sId="1">
    <nc r="F76" t="inlineStr">
      <is>
        <t>in analiza</t>
      </is>
    </nc>
  </rcc>
  <rcc rId="370" sId="1">
    <nc r="F77" t="inlineStr">
      <is>
        <t>in analiza</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1" sId="1">
    <nc r="B78">
      <v>115760</v>
    </nc>
  </rcc>
  <rcc rId="372" sId="1">
    <nc r="F78" t="inlineStr">
      <is>
        <t>in analiza</t>
      </is>
    </nc>
  </rcc>
  <rcc rId="373" sId="1" numFmtId="19">
    <nc r="E78">
      <v>43788</v>
    </nc>
  </rcc>
  <rcc rId="374" sId="1">
    <nc r="C78" t="inlineStr">
      <is>
        <t>Achizitie utilaje de reciclare pentru Total Waste Recycling S.R.L.</t>
      </is>
    </nc>
  </rcc>
  <rcc rId="375" sId="1">
    <nc r="D78" t="inlineStr">
      <is>
        <t>TOTAL WASTE RECYCLING SRL</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6" sId="1">
    <nc r="B79">
      <v>122703</v>
    </nc>
  </rcc>
  <rcc rId="377" sId="1" numFmtId="19">
    <nc r="E79">
      <v>43788</v>
    </nc>
  </rcc>
  <rcc rId="378" sId="1">
    <nc r="F79" t="inlineStr">
      <is>
        <t>in analiza</t>
      </is>
    </nc>
  </rcc>
  <rcc rId="379" sId="1">
    <nc r="C79" t="inlineStr">
      <is>
        <t>Înnoirea flotei de transport în comun în Municipiul Cluj-Napoca prin achizitionarea de autobuze electrice</t>
      </is>
    </nc>
  </rcc>
  <rcc rId="380" sId="1">
    <nc r="D79" t="inlineStr">
      <is>
        <t>UAT Municipiul Cluj Napoca</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1" sId="1">
    <nc r="B80">
      <v>118885</v>
    </nc>
  </rcc>
  <rcc rId="382" sId="1">
    <nc r="C80" t="inlineStr">
      <is>
        <t>Reconversia si refunctionalizarea terenurilor vacante si neutilizate din zona centrala a orasului Tautii Magheraus</t>
      </is>
    </nc>
  </rcc>
  <rcc rId="383" sId="1">
    <nc r="D80" t="inlineStr">
      <is>
        <t>ORASUL TAUTII MAGHERAUS</t>
      </is>
    </nc>
  </rcc>
  <rcc rId="384" sId="1" numFmtId="19">
    <nc r="E80">
      <v>43788</v>
    </nc>
  </rcc>
  <rcc rId="385" sId="1">
    <nc r="F80" t="inlineStr">
      <is>
        <t>in analiza</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6" sId="1">
    <oc r="F67" t="inlineStr">
      <is>
        <t>in analiza</t>
      </is>
    </oc>
    <nc r="F67" t="inlineStr">
      <is>
        <t>pe circuitul de avizare interna</t>
      </is>
    </nc>
  </rcc>
  <rcc rId="387" sId="1">
    <oc r="F65" t="inlineStr">
      <is>
        <t>in analiza</t>
      </is>
    </oc>
    <nc r="F65" t="inlineStr">
      <is>
        <t>pe circuitul de avizare interna</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 sId="1">
    <oc r="F66" t="inlineStr">
      <is>
        <t>in analiza</t>
      </is>
    </oc>
    <nc r="F66" t="inlineStr">
      <is>
        <t>pe circuitul de avizare interna</t>
      </is>
    </nc>
  </rcc>
  <rcc rId="389" sId="1">
    <oc r="F53" t="inlineStr">
      <is>
        <t>in analiza</t>
      </is>
    </oc>
    <nc r="F53" t="inlineStr">
      <is>
        <t>pe circuitul de avizare interna</t>
      </is>
    </nc>
  </rcc>
  <rcc rId="390" sId="1">
    <oc r="F71" t="inlineStr">
      <is>
        <t>in analiza</t>
      </is>
    </oc>
    <nc r="F71" t="inlineStr">
      <is>
        <t>pe circuitul de avizare interna</t>
      </is>
    </nc>
  </rcc>
  <rcc rId="391" sId="1">
    <oc r="F64" t="inlineStr">
      <is>
        <t>in analiza</t>
      </is>
    </oc>
    <nc r="F64" t="inlineStr">
      <is>
        <t>pe circuitul de avizare interna</t>
      </is>
    </nc>
  </rcc>
  <rdn rId="0" localSheetId="1" customView="1" name="Z_2D651363_CDF8_4A7D_8DA8_6579CEC2C34C_.wvu.FilterData" hidden="1" oldHidden="1">
    <formula>Sheet1!$A$4:$G$81</formula>
  </rdn>
  <rcv guid="{2D651363-CDF8-4A7D-8DA8-6579CEC2C34C}"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3" sId="1">
    <oc r="F40" t="inlineStr">
      <is>
        <t>pe circuitul de avizare interna</t>
      </is>
    </oc>
    <nc r="F40" t="inlineStr">
      <is>
        <t>semnat</t>
      </is>
    </nc>
  </rcc>
  <rcc rId="394" sId="1" odxf="1" dxf="1" numFmtId="21">
    <nc r="G40">
      <v>43788</v>
    </nc>
    <odxf>
      <numFmt numFmtId="0" formatCode="General"/>
    </odxf>
    <ndxf>
      <numFmt numFmtId="21" formatCode="dd\-mmm"/>
    </ndxf>
  </rcc>
  <rcc rId="395" sId="1">
    <oc r="F21" t="inlineStr">
      <is>
        <t>pe circuitul de avizare interna</t>
      </is>
    </oc>
    <nc r="F21" t="inlineStr">
      <is>
        <t>semnat</t>
      </is>
    </nc>
  </rcc>
  <rcc rId="396" sId="1" odxf="1" dxf="1" numFmtId="21">
    <nc r="G21">
      <v>43788</v>
    </nc>
    <odxf>
      <numFmt numFmtId="0" formatCode="General"/>
    </odxf>
    <ndxf>
      <numFmt numFmtId="21" formatCode="dd\-mmm"/>
    </ndxf>
  </rcc>
  <rcc rId="397" sId="1">
    <oc r="F37" t="inlineStr">
      <is>
        <t>pe circuitul de avizare interna</t>
      </is>
    </oc>
    <nc r="F37" t="inlineStr">
      <is>
        <t>semnat</t>
      </is>
    </nc>
  </rcc>
  <rcc rId="398" sId="1" odxf="1" dxf="1" numFmtId="21">
    <nc r="G37">
      <v>43788</v>
    </nc>
    <odxf>
      <numFmt numFmtId="0" formatCode="General"/>
    </odxf>
    <ndxf>
      <numFmt numFmtId="21" formatCode="dd\-mmm"/>
    </ndxf>
  </rcc>
  <rcc rId="399" sId="1">
    <oc r="F34" t="inlineStr">
      <is>
        <t>in analiza</t>
      </is>
    </oc>
    <nc r="F34" t="inlineStr">
      <is>
        <t>semnat</t>
      </is>
    </nc>
  </rcc>
  <rcc rId="400" sId="1" odxf="1" dxf="1" numFmtId="21">
    <nc r="G34">
      <v>43788</v>
    </nc>
    <odxf>
      <numFmt numFmtId="0" formatCode="General"/>
    </odxf>
    <ndxf>
      <numFmt numFmtId="21" formatCode="dd\-mmm"/>
    </ndxf>
  </rcc>
  <rcc rId="401" sId="1">
    <oc r="F39" t="inlineStr">
      <is>
        <t>pe circuitul de avizare interna</t>
      </is>
    </oc>
    <nc r="F39" t="inlineStr">
      <is>
        <t>semnat</t>
      </is>
    </nc>
  </rcc>
  <rcc rId="402" sId="1" odxf="1" dxf="1" numFmtId="21">
    <nc r="G39">
      <v>43788</v>
    </nc>
    <odxf>
      <numFmt numFmtId="0" formatCode="General"/>
    </odxf>
    <ndxf>
      <numFmt numFmtId="21" formatCode="dd\-mmm"/>
    </ndxf>
  </rcc>
  <rcc rId="403" sId="1">
    <oc r="F44" t="inlineStr">
      <is>
        <t>pe circuitul de avizare interna</t>
      </is>
    </oc>
    <nc r="F44" t="inlineStr">
      <is>
        <t>semnat</t>
      </is>
    </nc>
  </rcc>
  <rcc rId="404" sId="1" odxf="1" dxf="1" numFmtId="21">
    <nc r="G44">
      <v>43788</v>
    </nc>
    <odxf>
      <numFmt numFmtId="0" formatCode="General"/>
    </odxf>
    <ndxf>
      <numFmt numFmtId="21" formatCode="dd\-mmm"/>
    </ndxf>
  </rcc>
  <rcc rId="405" sId="1">
    <oc r="F18" t="inlineStr">
      <is>
        <t>pe circuitul de avizare interna</t>
      </is>
    </oc>
    <nc r="F18" t="inlineStr">
      <is>
        <t>semnat</t>
      </is>
    </nc>
  </rcc>
  <rcc rId="406" sId="1" odxf="1" dxf="1" numFmtId="21">
    <nc r="G18">
      <v>43788</v>
    </nc>
    <odxf>
      <numFmt numFmtId="0" formatCode="General"/>
    </odxf>
    <ndxf>
      <numFmt numFmtId="21" formatCode="dd\-mmm"/>
    </ndxf>
  </rcc>
  <rcc rId="407" sId="1">
    <oc r="F38" t="inlineStr">
      <is>
        <t>pe circuitul de avizare interna</t>
      </is>
    </oc>
    <nc r="F38" t="inlineStr">
      <is>
        <t>semnat</t>
      </is>
    </nc>
  </rcc>
  <rcc rId="408" sId="1" odxf="1" dxf="1" numFmtId="21">
    <nc r="G38">
      <v>43788</v>
    </nc>
    <odxf>
      <numFmt numFmtId="0" formatCode="General"/>
    </odxf>
    <ndxf>
      <numFmt numFmtId="21" formatCode="dd\-mmm"/>
    </ndxf>
  </rcc>
  <rcc rId="409" sId="1">
    <oc r="F45" t="inlineStr">
      <is>
        <t>pe circuitul de avizare interna</t>
      </is>
    </oc>
    <nc r="F45" t="inlineStr">
      <is>
        <t>semnat</t>
      </is>
    </nc>
  </rcc>
  <rcc rId="410" sId="1" odxf="1" dxf="1" numFmtId="21">
    <nc r="G45">
      <v>43788</v>
    </nc>
    <odxf>
      <numFmt numFmtId="0" formatCode="General"/>
    </odxf>
    <ndxf>
      <numFmt numFmtId="21" formatCode="dd\-mmm"/>
    </ndxf>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6" start="0" length="0">
    <dxf>
      <border>
        <left style="thin">
          <color indexed="64"/>
        </left>
      </border>
    </dxf>
  </rfmt>
  <rfmt sheetId="1" sqref="G36" start="0" length="0">
    <dxf>
      <border>
        <right style="thin">
          <color indexed="64"/>
        </right>
      </border>
    </dxf>
  </rfmt>
  <rfmt sheetId="1" sqref="A36:G36" start="0" length="0">
    <dxf>
      <border>
        <bottom style="thin">
          <color indexed="64"/>
        </bottom>
      </border>
    </dxf>
  </rfmt>
  <rfmt sheetId="1" sqref="A36:G36">
    <dxf>
      <border>
        <left style="thin">
          <color indexed="64"/>
        </left>
        <right style="thin">
          <color indexed="64"/>
        </right>
        <top style="thin">
          <color indexed="64"/>
        </top>
        <bottom style="thin">
          <color indexed="64"/>
        </bottom>
        <vertical style="thin">
          <color indexed="64"/>
        </vertical>
        <horizontal style="thin">
          <color indexed="64"/>
        </horizontal>
      </border>
    </dxf>
  </rfmt>
  <rcc rId="2" sId="1">
    <nc r="B36">
      <v>117776</v>
    </nc>
  </rcc>
  <rcc rId="3" sId="1">
    <nc r="C36" t="inlineStr">
      <is>
        <t>REABILITARE LICEUL TEHNOLOGIC KOS KAROLY”, beneficiar UNITATEA ADMINISTRATIV TERITORIALĂ MUNICIPIUL MIERCUREA CIUC</t>
      </is>
    </nc>
  </rcc>
  <rcc rId="4" sId="1">
    <nc r="D36" t="inlineStr">
      <is>
        <t>UNITATEA ADMINISTRATIV TERITORIALĂ MUNICIPIUL MIERCUREA CIUC</t>
      </is>
    </nc>
  </rcc>
  <rcc rId="5" sId="1" numFmtId="19">
    <nc r="E36">
      <v>43773</v>
    </nc>
  </rcc>
  <rcc rId="6" sId="1">
    <nc r="F36">
      <f>$F$35</f>
    </nc>
  </rcc>
  <rfmt sheetId="1" sqref="A37" start="0" length="0">
    <dxf>
      <border>
        <left style="thin">
          <color indexed="64"/>
        </left>
      </border>
    </dxf>
  </rfmt>
  <rfmt sheetId="1" sqref="G37" start="0" length="0">
    <dxf>
      <border>
        <right style="thin">
          <color indexed="64"/>
        </right>
      </border>
    </dxf>
  </rfmt>
  <rfmt sheetId="1" sqref="A37:G37" start="0" length="0">
    <dxf>
      <border>
        <bottom style="thin">
          <color indexed="64"/>
        </bottom>
      </border>
    </dxf>
  </rfmt>
  <rfmt sheetId="1" sqref="A37:G37">
    <dxf>
      <border>
        <left style="thin">
          <color indexed="64"/>
        </left>
        <right style="thin">
          <color indexed="64"/>
        </right>
        <top style="thin">
          <color indexed="64"/>
        </top>
        <bottom style="thin">
          <color indexed="64"/>
        </bottom>
        <vertical style="thin">
          <color indexed="64"/>
        </vertical>
        <horizontal style="thin">
          <color indexed="64"/>
        </horizontal>
      </border>
    </dxf>
  </rfmt>
  <rcc rId="7" sId="1">
    <nc r="A37">
      <v>33</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1" sId="1">
    <nc r="B81">
      <v>118954</v>
    </nc>
  </rcc>
  <rcc rId="412" sId="1">
    <nc r="C81" t="inlineStr">
      <is>
        <t>Îmbunătățirea eficienței energetice și reducerea emisiilor de CO2 în sectorul rezidențial, orașul Călan, județul Hunedoara</t>
      </is>
    </nc>
  </rcc>
  <rcc rId="413" sId="1">
    <nc r="D81" t="inlineStr">
      <is>
        <t>UAT Orașul Călan</t>
      </is>
    </nc>
  </rcc>
  <rcc rId="414" sId="1" numFmtId="19">
    <nc r="E81">
      <v>43789</v>
    </nc>
  </rcc>
  <rcc rId="415" sId="1">
    <nc r="F81" t="inlineStr">
      <is>
        <t>in analiza</t>
      </is>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6" sId="1">
    <oc r="F78" t="inlineStr">
      <is>
        <t>in analiza</t>
      </is>
    </oc>
    <nc r="F78" t="inlineStr">
      <is>
        <t>pe circuitul de avizare interna</t>
      </is>
    </nc>
  </rcc>
  <rcv guid="{2D651363-CDF8-4A7D-8DA8-6579CEC2C34C}" action="delete"/>
  <rdn rId="0" localSheetId="1" customView="1" name="Z_2D651363_CDF8_4A7D_8DA8_6579CEC2C34C_.wvu.FilterData" hidden="1" oldHidden="1">
    <formula>Sheet1!$A$4:$G$81</formula>
    <oldFormula>Sheet1!$A$4:$G$81</oldFormula>
  </rdn>
  <rcv guid="{2D651363-CDF8-4A7D-8DA8-6579CEC2C34C}"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1">
    <oc r="F56" t="inlineStr">
      <is>
        <t>in analiza</t>
      </is>
    </oc>
    <nc r="F56" t="inlineStr">
      <is>
        <t>pe circuitul de avizare interna</t>
      </is>
    </nc>
  </rcc>
  <rcv guid="{2D651363-CDF8-4A7D-8DA8-6579CEC2C34C}" action="delete"/>
  <rdn rId="0" localSheetId="1" customView="1" name="Z_2D651363_CDF8_4A7D_8DA8_6579CEC2C34C_.wvu.FilterData" hidden="1" oldHidden="1">
    <formula>Sheet1!$A$4:$G$81</formula>
    <oldFormula>Sheet1!$A$4:$G$81</oldFormula>
  </rdn>
  <rcv guid="{2D651363-CDF8-4A7D-8DA8-6579CEC2C34C}"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0" sId="1" odxf="1" dxf="1">
    <nc r="A82">
      <f>A81+1</f>
    </nc>
    <odxf>
      <border outline="0">
        <left/>
        <right/>
        <top/>
        <bottom/>
      </border>
    </odxf>
    <ndxf>
      <border outline="0">
        <left style="thin">
          <color indexed="64"/>
        </left>
        <right style="thin">
          <color indexed="64"/>
        </right>
        <top style="thin">
          <color indexed="64"/>
        </top>
        <bottom style="thin">
          <color indexed="64"/>
        </bottom>
      </border>
    </ndxf>
  </rcc>
  <rcc rId="421" sId="1" odxf="1" dxf="1">
    <nc r="A83">
      <f>A82+1</f>
    </nc>
    <odxf>
      <border outline="0">
        <left/>
        <right/>
        <top/>
        <bottom/>
      </border>
    </odxf>
    <ndxf>
      <border outline="0">
        <left style="thin">
          <color indexed="64"/>
        </left>
        <right style="thin">
          <color indexed="64"/>
        </right>
        <top style="thin">
          <color indexed="64"/>
        </top>
        <bottom style="thin">
          <color indexed="64"/>
        </bottom>
      </border>
    </ndxf>
  </rcc>
  <rcc rId="422" sId="1" odxf="1" dxf="1">
    <nc r="A84">
      <f>A83+1</f>
    </nc>
    <odxf>
      <border outline="0">
        <left/>
        <right/>
        <top/>
        <bottom/>
      </border>
    </odxf>
    <ndxf>
      <border outline="0">
        <left style="thin">
          <color indexed="64"/>
        </left>
        <right style="thin">
          <color indexed="64"/>
        </right>
        <top style="thin">
          <color indexed="64"/>
        </top>
        <bottom style="thin">
          <color indexed="64"/>
        </bottom>
      </border>
    </ndxf>
  </rcc>
  <rfmt sheetId="1" sqref="G82:G84" start="0" length="0">
    <dxf>
      <border>
        <right style="thin">
          <color indexed="64"/>
        </right>
      </border>
    </dxf>
  </rfmt>
  <rfmt sheetId="1" sqref="B84:G84" start="0" length="0">
    <dxf>
      <border>
        <bottom style="thin">
          <color indexed="64"/>
        </bottom>
      </border>
    </dxf>
  </rfmt>
  <rfmt sheetId="1" sqref="B82:G84">
    <dxf>
      <border>
        <left style="thin">
          <color indexed="64"/>
        </left>
        <right style="thin">
          <color indexed="64"/>
        </right>
        <top style="thin">
          <color indexed="64"/>
        </top>
        <bottom style="thin">
          <color indexed="64"/>
        </bottom>
        <vertical style="thin">
          <color indexed="64"/>
        </vertical>
        <horizontal style="thin">
          <color indexed="64"/>
        </horizontal>
      </border>
    </dxf>
  </rfmt>
  <rcc rId="423" sId="1">
    <nc r="B82">
      <v>116153</v>
    </nc>
  </rcc>
  <rcc rId="424" sId="1">
    <nc r="C82" t="inlineStr">
      <is>
        <t>Cresterea eficientei eneregtice in cladire publica Sectia Maternitate si Pediatrie - Spital Orasenesc Cugir</t>
      </is>
    </nc>
  </rcc>
  <rcc rId="425" sId="1">
    <nc r="D82" t="inlineStr">
      <is>
        <t>UAT Orasul Cugir</t>
      </is>
    </nc>
  </rcc>
  <rcc rId="426" sId="1" numFmtId="19">
    <nc r="E82">
      <v>43790</v>
    </nc>
  </rcc>
  <rcc rId="427" sId="1">
    <nc r="F82" t="inlineStr">
      <is>
        <t>in analiza</t>
      </is>
    </nc>
  </rcc>
  <rcc rId="428" sId="1">
    <nc r="B83">
      <v>121203</v>
    </nc>
  </rcc>
  <rcc rId="429" sId="1">
    <nc r="C83" t="inlineStr">
      <is>
        <t>Construire cladire Liceu Tehnologic Sebes</t>
      </is>
    </nc>
  </rcc>
  <rcc rId="430" sId="1">
    <nc r="D83" t="inlineStr">
      <is>
        <t>UAT Municipiul Sebes</t>
      </is>
    </nc>
  </rcc>
  <rcc rId="431" sId="1" numFmtId="19">
    <nc r="E83">
      <v>43790</v>
    </nc>
  </rcc>
  <rcc rId="432" sId="1">
    <nc r="F83" t="inlineStr">
      <is>
        <t>in analiza</t>
      </is>
    </nc>
  </rcc>
  <rcc rId="433" sId="1">
    <oc r="F29" t="inlineStr">
      <is>
        <t>in analiza</t>
      </is>
    </oc>
    <nc r="F29" t="inlineStr">
      <is>
        <t>pe circuitul de avizare interna</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4" sId="1" odxf="1" dxf="1">
    <nc r="A85">
      <f>A84+1</f>
    </nc>
    <odxf>
      <border outline="0">
        <left/>
        <right/>
        <top/>
        <bottom/>
      </border>
    </odxf>
    <ndxf>
      <border outline="0">
        <left style="thin">
          <color indexed="64"/>
        </left>
        <right style="thin">
          <color indexed="64"/>
        </right>
        <top style="thin">
          <color indexed="64"/>
        </top>
        <bottom style="thin">
          <color indexed="64"/>
        </bottom>
      </border>
    </ndxf>
  </rcc>
  <rcc rId="435" sId="1" odxf="1" dxf="1">
    <nc r="A86">
      <f>A85+1</f>
    </nc>
    <odxf>
      <border outline="0">
        <left/>
        <right/>
        <top/>
        <bottom/>
      </border>
    </odxf>
    <ndxf>
      <border outline="0">
        <left style="thin">
          <color indexed="64"/>
        </left>
        <right style="thin">
          <color indexed="64"/>
        </right>
        <top style="thin">
          <color indexed="64"/>
        </top>
        <bottom style="thin">
          <color indexed="64"/>
        </bottom>
      </border>
    </ndxf>
  </rcc>
  <rcc rId="436" sId="1" odxf="1" dxf="1">
    <nc r="A87">
      <f>A86+1</f>
    </nc>
    <odxf>
      <border outline="0">
        <left/>
        <right/>
        <top/>
        <bottom/>
      </border>
    </odxf>
    <ndxf>
      <border outline="0">
        <left style="thin">
          <color indexed="64"/>
        </left>
        <right style="thin">
          <color indexed="64"/>
        </right>
        <top style="thin">
          <color indexed="64"/>
        </top>
        <bottom style="thin">
          <color indexed="64"/>
        </bottom>
      </border>
    </ndxf>
  </rcc>
  <rcc rId="437" sId="1" odxf="1" dxf="1">
    <nc r="A88">
      <f>A87+1</f>
    </nc>
    <odxf>
      <border outline="0">
        <left/>
        <right/>
        <top/>
        <bottom/>
      </border>
    </odxf>
    <ndxf>
      <border outline="0">
        <left style="thin">
          <color indexed="64"/>
        </left>
        <right style="thin">
          <color indexed="64"/>
        </right>
        <top style="thin">
          <color indexed="64"/>
        </top>
        <bottom style="thin">
          <color indexed="64"/>
        </bottom>
      </border>
    </ndxf>
  </rcc>
  <rfmt sheetId="1" sqref="G85:G88" start="0" length="0">
    <dxf>
      <border>
        <right style="thin">
          <color indexed="64"/>
        </right>
      </border>
    </dxf>
  </rfmt>
  <rfmt sheetId="1" sqref="B88:G88" start="0" length="0">
    <dxf>
      <border>
        <bottom style="thin">
          <color indexed="64"/>
        </bottom>
      </border>
    </dxf>
  </rfmt>
  <rfmt sheetId="1" sqref="B85:G88">
    <dxf>
      <border>
        <left style="thin">
          <color indexed="64"/>
        </left>
        <right style="thin">
          <color indexed="64"/>
        </right>
        <top style="thin">
          <color indexed="64"/>
        </top>
        <bottom style="thin">
          <color indexed="64"/>
        </bottom>
        <vertical style="thin">
          <color indexed="64"/>
        </vertical>
        <horizontal style="thin">
          <color indexed="64"/>
        </horizontal>
      </border>
    </dxf>
  </rfmt>
  <rcc rId="438" sId="1">
    <nc r="B84">
      <v>119535</v>
    </nc>
  </rcc>
  <rcc rId="439" sId="1">
    <nc r="B85">
      <v>119290</v>
    </nc>
  </rcc>
  <rcc rId="440" sId="1">
    <nc r="B86">
      <v>119376</v>
    </nc>
  </rcc>
  <rcc rId="441" sId="1">
    <nc r="C84" t="inlineStr">
      <is>
        <t>DEZVOLTAREA ACTIVITATII DE PREGATIRE A TERENULUI IN CADRUL COMPANEI  DM MANAGEMENT &amp; CAPITAL INVEST SRL LA PUNCTUL DE LUCRU DIN ORASUL TULCEA</t>
      </is>
    </nc>
  </rcc>
  <rcc rId="442" sId="1">
    <nc r="D84" t="inlineStr">
      <is>
        <t>DM MANAGEMENT &amp; CAPITAL INVEST SRL</t>
      </is>
    </nc>
  </rcc>
  <rcc rId="443" sId="1">
    <nc r="C85" t="inlineStr">
      <is>
        <t>DIVERSIFICAREA ACTIVITATII COMPANIEI  OFFICE SUPPORT SRL  PRIN LANSAREA IN PRESTAREA LUCRARILOR DE PREGATIRE A TERENURILOR</t>
      </is>
    </nc>
  </rcc>
  <rcc rId="444" sId="1">
    <nc r="D85" t="inlineStr">
      <is>
        <t>OFFICE SUPPORT SRL</t>
      </is>
    </nc>
  </rcc>
  <rcc rId="445" sId="1">
    <nc r="C86" t="inlineStr">
      <is>
        <t>DEZVOLTAREA SOCIETATII CONTINENTAL CARGO BROKER SRL PRIN ACHIZITIA DE UTILAJE PENTRU LUCRARI DE AMENAJARE A TERENULUI SI DIVERSIFICAREA ACTIVITATII</t>
      </is>
    </nc>
  </rcc>
  <rcc rId="446" sId="1">
    <nc r="D86" t="inlineStr">
      <is>
        <t>CONTINENTAL CARGO BROKER SRL</t>
      </is>
    </nc>
  </rcc>
  <rcc rId="447" sId="1" numFmtId="19">
    <nc r="E84">
      <v>43790</v>
    </nc>
  </rcc>
  <rcc rId="448" sId="1">
    <nc r="F84" t="inlineStr">
      <is>
        <t>in analiza</t>
      </is>
    </nc>
  </rcc>
  <rcc rId="449" sId="1" numFmtId="19">
    <nc r="E85">
      <v>43790</v>
    </nc>
  </rcc>
  <rcc rId="450" sId="1">
    <nc r="F85" t="inlineStr">
      <is>
        <t>in analiza</t>
      </is>
    </nc>
  </rcc>
  <rcc rId="451" sId="1" numFmtId="19">
    <nc r="E86">
      <v>43790</v>
    </nc>
  </rcc>
  <rcc rId="452" sId="1">
    <nc r="F86" t="inlineStr">
      <is>
        <t>in analiza</t>
      </is>
    </nc>
  </rcc>
  <rcc rId="453" sId="1">
    <nc r="B87">
      <v>118247</v>
    </nc>
  </rcc>
  <rcc rId="454" sId="1">
    <nc r="C87" t="inlineStr">
      <is>
        <t>Infiintare Zona spatii verzi si Parc de recreere in orasul Odobesti, str.Libertatii, T 7, P 331, pct.Sf Ilie</t>
      </is>
    </nc>
  </rcc>
  <rcc rId="455" sId="1">
    <nc r="D87" t="inlineStr">
      <is>
        <t>UAT Orașul Odobești</t>
      </is>
    </nc>
  </rcc>
  <rcc rId="456" sId="1">
    <nc r="F87" t="inlineStr">
      <is>
        <t>in analiza</t>
      </is>
    </nc>
  </rcc>
  <rcc rId="457" sId="1">
    <nc r="B88">
      <v>116432</v>
    </nc>
  </rcc>
  <rcc rId="458" sId="1">
    <nc r="B89">
      <v>117122</v>
    </nc>
  </rcc>
  <rcc rId="459" sId="1" odxf="1" dxf="1">
    <nc r="A89">
      <f>A88+1</f>
    </nc>
    <odxf>
      <border outline="0">
        <left/>
        <right/>
        <top/>
        <bottom/>
      </border>
    </odxf>
    <ndxf>
      <border outline="0">
        <left style="thin">
          <color indexed="64"/>
        </left>
        <right style="thin">
          <color indexed="64"/>
        </right>
        <top style="thin">
          <color indexed="64"/>
        </top>
        <bottom style="thin">
          <color indexed="64"/>
        </bottom>
      </border>
    </ndxf>
  </rcc>
  <rfmt sheetId="1" sqref="G89" start="0" length="0">
    <dxf>
      <border>
        <right style="thin">
          <color indexed="64"/>
        </right>
      </border>
    </dxf>
  </rfmt>
  <rfmt sheetId="1" sqref="B89:G89" start="0" length="0">
    <dxf>
      <border>
        <bottom style="thin">
          <color indexed="64"/>
        </bottom>
      </border>
    </dxf>
  </rfmt>
  <rfmt sheetId="1" sqref="B89:G89">
    <dxf>
      <border>
        <left style="thin">
          <color indexed="64"/>
        </left>
        <right style="thin">
          <color indexed="64"/>
        </right>
        <top style="thin">
          <color indexed="64"/>
        </top>
        <bottom style="thin">
          <color indexed="64"/>
        </bottom>
        <vertical style="thin">
          <color indexed="64"/>
        </vertical>
        <horizontal style="thin">
          <color indexed="64"/>
        </horizontal>
      </border>
    </dxf>
  </rfmt>
  <rcc rId="460" sId="1">
    <nc r="C88" t="inlineStr">
      <is>
        <t>Restaurare, consolidare si modernizare Casa Fantaneanu - Centrul Eparhial Social - Cultural</t>
      </is>
    </nc>
  </rcc>
  <rcc rId="461" sId="1">
    <nc r="D88" t="inlineStr">
      <is>
        <t>UAT Judetul Olt</t>
      </is>
    </nc>
  </rcc>
  <rcc rId="462" sId="1">
    <nc r="C89" t="inlineStr">
      <is>
        <t>CONSOLIDARE SI REABILITARE MUZEU ISTORIE NATIONALA - CORP A</t>
      </is>
    </nc>
  </rcc>
  <rcc rId="463" sId="1">
    <nc r="D89" t="inlineStr">
      <is>
        <t>UAT MUNICIPIUL IASI</t>
      </is>
    </nc>
  </rcc>
  <rcc rId="464" sId="1" numFmtId="19">
    <nc r="E87">
      <v>43790</v>
    </nc>
  </rcc>
  <rcc rId="465" sId="1" numFmtId="19">
    <nc r="E88">
      <v>43790</v>
    </nc>
  </rcc>
  <rcc rId="466" sId="1">
    <nc r="F88" t="inlineStr">
      <is>
        <t>in analiza</t>
      </is>
    </nc>
  </rcc>
  <rcc rId="467" sId="1" numFmtId="19">
    <nc r="E89">
      <v>43790</v>
    </nc>
  </rcc>
  <rcc rId="468" sId="1">
    <nc r="F89" t="inlineStr">
      <is>
        <t>in analiza</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9" sId="1" odxf="1" dxf="1">
    <nc r="A90">
      <f>A89+1</f>
    </nc>
    <odxf>
      <border outline="0">
        <left/>
        <right/>
        <top/>
        <bottom/>
      </border>
    </odxf>
    <ndxf>
      <border outline="0">
        <left style="thin">
          <color indexed="64"/>
        </left>
        <right style="thin">
          <color indexed="64"/>
        </right>
        <top style="thin">
          <color indexed="64"/>
        </top>
        <bottom style="thin">
          <color indexed="64"/>
        </bottom>
      </border>
    </ndxf>
  </rcc>
  <rcc rId="470" sId="1" odxf="1" dxf="1">
    <nc r="A91">
      <f>A90+1</f>
    </nc>
    <odxf>
      <border outline="0">
        <left/>
        <right/>
        <top/>
        <bottom/>
      </border>
    </odxf>
    <ndxf>
      <border outline="0">
        <left style="thin">
          <color indexed="64"/>
        </left>
        <right style="thin">
          <color indexed="64"/>
        </right>
        <top style="thin">
          <color indexed="64"/>
        </top>
        <bottom style="thin">
          <color indexed="64"/>
        </bottom>
      </border>
    </ndxf>
  </rcc>
  <rcc rId="471" sId="1" odxf="1" dxf="1">
    <nc r="A92">
      <f>A91+1</f>
    </nc>
    <odxf>
      <border outline="0">
        <left/>
        <right/>
        <top/>
        <bottom/>
      </border>
    </odxf>
    <ndxf>
      <border outline="0">
        <left style="thin">
          <color indexed="64"/>
        </left>
        <right style="thin">
          <color indexed="64"/>
        </right>
        <top style="thin">
          <color indexed="64"/>
        </top>
        <bottom style="thin">
          <color indexed="64"/>
        </bottom>
      </border>
    </ndxf>
  </rcc>
  <rcc rId="472" sId="1" odxf="1" dxf="1">
    <nc r="A93">
      <f>A92+1</f>
    </nc>
    <odxf>
      <border outline="0">
        <left/>
        <right/>
        <top/>
        <bottom/>
      </border>
    </odxf>
    <ndxf>
      <border outline="0">
        <left style="thin">
          <color indexed="64"/>
        </left>
        <right style="thin">
          <color indexed="64"/>
        </right>
        <top style="thin">
          <color indexed="64"/>
        </top>
        <bottom style="thin">
          <color indexed="64"/>
        </bottom>
      </border>
    </ndxf>
  </rcc>
  <rcc rId="473" sId="1" odxf="1" dxf="1">
    <nc r="A94">
      <f>A93+1</f>
    </nc>
    <odxf>
      <border outline="0">
        <left/>
        <right/>
        <top/>
        <bottom/>
      </border>
    </odxf>
    <ndxf>
      <border outline="0">
        <left style="thin">
          <color indexed="64"/>
        </left>
        <right style="thin">
          <color indexed="64"/>
        </right>
        <top style="thin">
          <color indexed="64"/>
        </top>
        <bottom style="thin">
          <color indexed="64"/>
        </bottom>
      </border>
    </ndxf>
  </rcc>
  <rcc rId="474" sId="1" odxf="1" dxf="1">
    <nc r="A95">
      <f>A94+1</f>
    </nc>
    <odxf>
      <border outline="0">
        <left/>
        <right/>
        <top/>
        <bottom/>
      </border>
    </odxf>
    <ndxf>
      <border outline="0">
        <left style="thin">
          <color indexed="64"/>
        </left>
        <right style="thin">
          <color indexed="64"/>
        </right>
        <top style="thin">
          <color indexed="64"/>
        </top>
        <bottom style="thin">
          <color indexed="64"/>
        </bottom>
      </border>
    </ndxf>
  </rcc>
  <rcc rId="475" sId="1" odxf="1" dxf="1">
    <nc r="A96">
      <f>A95+1</f>
    </nc>
    <odxf>
      <border outline="0">
        <left/>
        <right/>
        <top/>
        <bottom/>
      </border>
    </odxf>
    <ndxf>
      <border outline="0">
        <left style="thin">
          <color indexed="64"/>
        </left>
        <right style="thin">
          <color indexed="64"/>
        </right>
        <top style="thin">
          <color indexed="64"/>
        </top>
        <bottom style="thin">
          <color indexed="64"/>
        </bottom>
      </border>
    </ndxf>
  </rcc>
  <rcc rId="476" sId="1" odxf="1" dxf="1">
    <nc r="A97">
      <f>A96+1</f>
    </nc>
    <odxf>
      <border outline="0">
        <left/>
        <right/>
        <top/>
        <bottom/>
      </border>
    </odxf>
    <ndxf>
      <border outline="0">
        <left style="thin">
          <color indexed="64"/>
        </left>
        <right style="thin">
          <color indexed="64"/>
        </right>
        <top style="thin">
          <color indexed="64"/>
        </top>
        <bottom style="thin">
          <color indexed="64"/>
        </bottom>
      </border>
    </ndxf>
  </rcc>
  <rfmt sheetId="1" sqref="G90:G97" start="0" length="0">
    <dxf>
      <border>
        <right style="thin">
          <color indexed="64"/>
        </right>
      </border>
    </dxf>
  </rfmt>
  <rfmt sheetId="1" sqref="B97:G97" start="0" length="0">
    <dxf>
      <border>
        <bottom style="thin">
          <color indexed="64"/>
        </bottom>
      </border>
    </dxf>
  </rfmt>
  <rfmt sheetId="1" sqref="B90:G97">
    <dxf>
      <border>
        <left style="thin">
          <color indexed="64"/>
        </left>
        <right style="thin">
          <color indexed="64"/>
        </right>
        <top style="thin">
          <color indexed="64"/>
        </top>
        <bottom style="thin">
          <color indexed="64"/>
        </bottom>
        <vertical style="thin">
          <color indexed="64"/>
        </vertical>
        <horizontal style="thin">
          <color indexed="64"/>
        </horizontal>
      </border>
    </dxf>
  </rfmt>
  <rcc rId="477" sId="1">
    <nc r="B90">
      <v>104508</v>
    </nc>
  </rcc>
  <rcc rId="478" sId="1">
    <nc r="C90" t="inlineStr">
      <is>
        <t>Cresterea competitivitatii firmei “SC ELECTROVALI SRL” prin implementarea unui sistem de productie inovativ si eco-eficient</t>
      </is>
    </nc>
  </rcc>
  <rcc rId="479" sId="1">
    <nc r="D90" t="inlineStr">
      <is>
        <t>ELECTROVALI SRL</t>
      </is>
    </nc>
  </rcc>
  <rcc rId="480" sId="1" numFmtId="19">
    <nc r="E90">
      <v>43791</v>
    </nc>
  </rcc>
  <rcc rId="481" sId="1">
    <nc r="F90" t="inlineStr">
      <is>
        <t>in analiza</t>
      </is>
    </nc>
  </rcc>
  <rcc rId="482" sId="1">
    <oc r="F85" t="inlineStr">
      <is>
        <t>in analiza</t>
      </is>
    </oc>
    <nc r="F85" t="inlineStr">
      <is>
        <t>pe circuitul de avizare interna</t>
      </is>
    </nc>
  </rcc>
  <rcc rId="483" sId="1">
    <oc r="F86" t="inlineStr">
      <is>
        <t>in analiza</t>
      </is>
    </oc>
    <nc r="F86" t="inlineStr">
      <is>
        <t>pe circuitul de avizare interna</t>
      </is>
    </nc>
  </rcc>
  <rcc rId="484" sId="1">
    <nc r="B91">
      <v>108969</v>
    </nc>
  </rcc>
  <rcc rId="485" sId="1">
    <nc r="C91" t="inlineStr">
      <is>
        <t>Cresterea competitivitatii RAGMA COLOR SRL prin restaurarea si modernizarea fluxului tehnologic</t>
      </is>
    </nc>
  </rcc>
  <rcc rId="486" sId="1">
    <nc r="D91" t="inlineStr">
      <is>
        <t>RAGMA COLOR SRL</t>
      </is>
    </nc>
  </rcc>
  <rcc rId="487" sId="1" numFmtId="19">
    <nc r="E91">
      <v>43791</v>
    </nc>
  </rcc>
  <rcc rId="488" sId="1">
    <nc r="F91" t="inlineStr">
      <is>
        <t>in analiza</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9" sId="1">
    <nc r="B92">
      <v>115416</v>
    </nc>
  </rcc>
  <rcc rId="490" sId="1">
    <nc r="B93">
      <v>110832</v>
    </nc>
  </rcc>
  <rcc rId="491" sId="1">
    <nc r="C92" t="inlineStr">
      <is>
        <t>Tehnologia viitorului, sursa de crestere a companiei Dream Development SRL</t>
      </is>
    </nc>
  </rcc>
  <rcc rId="492" sId="1">
    <nc r="D92" t="inlineStr">
      <is>
        <t>Dream Development SRL</t>
      </is>
    </nc>
  </rcc>
  <rcc rId="493" sId="1">
    <nc r="C93" t="inlineStr">
      <is>
        <t>Imbunatatirea capacitatilor avansate de dezvoltare a produselor prin diversificarea unitatii de productie din cadrul SC SCORZA SRL, in vederea cresterii competitivitatii intreprinderii pe piata</t>
      </is>
    </nc>
  </rcc>
  <rcc rId="494" sId="1">
    <nc r="D93" t="inlineStr">
      <is>
        <t>SCORZA SRL</t>
      </is>
    </nc>
  </rcc>
  <rcc rId="495" sId="1" numFmtId="19">
    <nc r="E92">
      <v>43791</v>
    </nc>
  </rcc>
  <rcc rId="496" sId="1">
    <nc r="F92" t="inlineStr">
      <is>
        <t>in analiza</t>
      </is>
    </nc>
  </rcc>
  <rcc rId="497" sId="1" numFmtId="19">
    <nc r="E93">
      <v>43791</v>
    </nc>
  </rcc>
  <rcc rId="498" sId="1">
    <nc r="F93" t="inlineStr">
      <is>
        <t>in analiza</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9" sId="1">
    <oc r="F84" t="inlineStr">
      <is>
        <t>in analiza</t>
      </is>
    </oc>
    <nc r="F84" t="inlineStr">
      <is>
        <t>returnat OI</t>
      </is>
    </nc>
  </rcc>
  <rcc rId="500" sId="1">
    <oc r="F92" t="inlineStr">
      <is>
        <t>in analiza</t>
      </is>
    </oc>
    <nc r="F92" t="inlineStr">
      <is>
        <t>pe circuitul de avizare interna</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1" sId="1">
    <oc r="F27" t="inlineStr">
      <is>
        <t>pe circuitul de avizare interna</t>
      </is>
    </oc>
    <nc r="F27" t="inlineStr">
      <is>
        <t>semnat</t>
      </is>
    </nc>
  </rcc>
  <rcc rId="502" sId="1" odxf="1" dxf="1" numFmtId="21">
    <nc r="G27">
      <v>43791</v>
    </nc>
    <odxf>
      <numFmt numFmtId="0" formatCode="General"/>
    </odxf>
    <ndxf>
      <numFmt numFmtId="21" formatCode="dd\-mmm"/>
    </ndxf>
  </rcc>
  <rcc rId="503" sId="1">
    <oc r="F52" t="inlineStr">
      <is>
        <t>pe circuitul de avizare interna</t>
      </is>
    </oc>
    <nc r="F52" t="inlineStr">
      <is>
        <t>semnat</t>
      </is>
    </nc>
  </rcc>
  <rcc rId="504" sId="1" odxf="1" dxf="1" numFmtId="21">
    <nc r="G52">
      <v>43791</v>
    </nc>
    <odxf>
      <numFmt numFmtId="0" formatCode="General"/>
    </odxf>
    <ndxf>
      <numFmt numFmtId="21" formatCode="dd\-mmm"/>
    </ndxf>
  </rcc>
  <rcc rId="505" sId="1">
    <oc r="F20" t="inlineStr">
      <is>
        <t>pe circuitul de avizare interna</t>
      </is>
    </oc>
    <nc r="F20" t="inlineStr">
      <is>
        <t>semnat</t>
      </is>
    </nc>
  </rcc>
  <rcc rId="506" sId="1" odxf="1" dxf="1" numFmtId="21">
    <nc r="G20">
      <v>43791</v>
    </nc>
    <odxf>
      <numFmt numFmtId="0" formatCode="General"/>
    </odxf>
    <ndxf>
      <numFmt numFmtId="21" formatCode="dd\-mmm"/>
    </ndxf>
  </rcc>
  <rcc rId="507" sId="1">
    <oc r="F13" t="inlineStr">
      <is>
        <t>pe circuitul de avizare interna</t>
      </is>
    </oc>
    <nc r="F13" t="inlineStr">
      <is>
        <t>semnat</t>
      </is>
    </nc>
  </rcc>
  <rcc rId="508" sId="1" odxf="1" dxf="1" numFmtId="21">
    <nc r="G13">
      <v>43791</v>
    </nc>
    <odxf>
      <numFmt numFmtId="0" formatCode="General"/>
    </odxf>
    <ndxf>
      <numFmt numFmtId="21" formatCode="dd\-mmm"/>
    </ndxf>
  </rcc>
  <rcc rId="509" sId="1">
    <oc r="F42" t="inlineStr">
      <is>
        <t>pe circuitul de avizare interna</t>
      </is>
    </oc>
    <nc r="F42" t="inlineStr">
      <is>
        <t>semnat</t>
      </is>
    </nc>
  </rcc>
  <rcc rId="510" sId="1" odxf="1" dxf="1" numFmtId="21">
    <nc r="G42">
      <v>43791</v>
    </nc>
    <odxf>
      <numFmt numFmtId="0" formatCode="General"/>
    </odxf>
    <ndxf>
      <numFmt numFmtId="21" formatCode="dd\-mmm"/>
    </ndxf>
  </rcc>
  <rcc rId="511" sId="1">
    <oc r="F15" t="inlineStr">
      <is>
        <t>pe circuitul de avizare interna</t>
      </is>
    </oc>
    <nc r="F15" t="inlineStr">
      <is>
        <t>semnat</t>
      </is>
    </nc>
  </rcc>
  <rcc rId="512" sId="1" odxf="1" dxf="1" numFmtId="21">
    <nc r="G15">
      <v>43791</v>
    </nc>
    <odxf>
      <numFmt numFmtId="0" formatCode="General"/>
    </odxf>
    <ndxf>
      <numFmt numFmtId="21" formatCode="dd\-mmm"/>
    </ndxf>
  </rcc>
  <rcc rId="513" sId="1">
    <oc r="F33" t="inlineStr">
      <is>
        <t>pe circuitul de avizare interna</t>
      </is>
    </oc>
    <nc r="F33" t="inlineStr">
      <is>
        <t>semnat</t>
      </is>
    </nc>
  </rcc>
  <rcc rId="514" sId="1" odxf="1" dxf="1" numFmtId="21">
    <nc r="G33">
      <v>43791</v>
    </nc>
    <odxf>
      <numFmt numFmtId="0" formatCode="General"/>
    </odxf>
    <ndxf>
      <numFmt numFmtId="21" formatCode="dd\-mmm"/>
    </ndxf>
  </rcc>
  <rcc rId="515" sId="1">
    <oc r="F5" t="inlineStr">
      <is>
        <t>pe circuitul de avizare interna</t>
      </is>
    </oc>
    <nc r="F5" t="inlineStr">
      <is>
        <t>semnat</t>
      </is>
    </nc>
  </rcc>
  <rcc rId="516" sId="1" odxf="1" dxf="1" numFmtId="21">
    <nc r="G5">
      <v>43791</v>
    </nc>
    <odxf>
      <numFmt numFmtId="0" formatCode="General"/>
    </odxf>
    <ndxf>
      <numFmt numFmtId="21" formatCode="dd\-mmm"/>
    </ndxf>
  </rcc>
  <rcc rId="517" sId="1">
    <oc r="F19" t="inlineStr">
      <is>
        <t>pe circuitul de avizare interna</t>
      </is>
    </oc>
    <nc r="F19" t="inlineStr">
      <is>
        <t>semnat</t>
      </is>
    </nc>
  </rcc>
  <rcc rId="518" sId="1" odxf="1" dxf="1" numFmtId="21">
    <nc r="G19">
      <v>43791</v>
    </nc>
    <odxf>
      <numFmt numFmtId="0" formatCode="General"/>
    </odxf>
    <ndxf>
      <numFmt numFmtId="21" formatCode="dd\-mmm"/>
    </ndxf>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9" sId="1">
    <oc r="F87" t="inlineStr">
      <is>
        <t>in analiza</t>
      </is>
    </oc>
    <nc r="F87" t="inlineStr">
      <is>
        <t>pe circuitul de avizare interna</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8" start="0" length="0">
    <dxf>
      <border outline="0">
        <left style="thin">
          <color indexed="64"/>
        </left>
        <right style="thin">
          <color indexed="64"/>
        </right>
        <top style="thin">
          <color indexed="64"/>
        </top>
        <bottom style="thin">
          <color indexed="64"/>
        </bottom>
      </border>
    </dxf>
  </rfmt>
  <rfmt sheetId="1" sqref="A39" start="0" length="0">
    <dxf>
      <border outline="0">
        <left style="thin">
          <color indexed="64"/>
        </left>
        <right style="thin">
          <color indexed="64"/>
        </right>
        <top style="thin">
          <color indexed="64"/>
        </top>
        <bottom style="thin">
          <color indexed="64"/>
        </bottom>
      </border>
    </dxf>
  </rfmt>
  <rfmt sheetId="1" sqref="A40" start="0" length="0">
    <dxf>
      <border outline="0">
        <left style="thin">
          <color indexed="64"/>
        </left>
        <right style="thin">
          <color indexed="64"/>
        </right>
        <top style="thin">
          <color indexed="64"/>
        </top>
        <bottom style="thin">
          <color indexed="64"/>
        </bottom>
      </border>
    </dxf>
  </rfmt>
  <rfmt sheetId="1" sqref="A41" start="0" length="0">
    <dxf>
      <border outline="0">
        <left style="thin">
          <color indexed="64"/>
        </left>
        <right style="thin">
          <color indexed="64"/>
        </right>
        <top style="thin">
          <color indexed="64"/>
        </top>
        <bottom style="thin">
          <color indexed="64"/>
        </bottom>
      </border>
    </dxf>
  </rfmt>
  <rcc rId="8" sId="1" odxf="1" dxf="1">
    <nc r="A42">
      <v>33</v>
    </nc>
    <odxf>
      <border outline="0">
        <left/>
        <right/>
        <top/>
        <bottom/>
      </border>
    </odxf>
    <ndxf>
      <border outline="0">
        <left style="thin">
          <color indexed="64"/>
        </left>
        <right style="thin">
          <color indexed="64"/>
        </right>
        <top style="thin">
          <color indexed="64"/>
        </top>
        <bottom style="thin">
          <color indexed="64"/>
        </bottom>
      </border>
    </ndxf>
  </rcc>
  <rcc rId="9" sId="1" odxf="1" dxf="1">
    <nc r="A43">
      <v>33</v>
    </nc>
    <odxf>
      <border outline="0">
        <left/>
        <right/>
        <top/>
        <bottom/>
      </border>
    </odxf>
    <ndxf>
      <border outline="0">
        <left style="thin">
          <color indexed="64"/>
        </left>
        <right style="thin">
          <color indexed="64"/>
        </right>
        <top style="thin">
          <color indexed="64"/>
        </top>
        <bottom style="thin">
          <color indexed="64"/>
        </bottom>
      </border>
    </ndxf>
  </rcc>
  <rcc rId="10" sId="1" odxf="1" dxf="1">
    <nc r="A44">
      <v>33</v>
    </nc>
    <odxf>
      <border outline="0">
        <left/>
        <right/>
        <top/>
        <bottom/>
      </border>
    </odxf>
    <ndxf>
      <border outline="0">
        <left style="thin">
          <color indexed="64"/>
        </left>
        <right style="thin">
          <color indexed="64"/>
        </right>
        <top style="thin">
          <color indexed="64"/>
        </top>
        <bottom style="thin">
          <color indexed="64"/>
        </bottom>
      </border>
    </ndxf>
  </rcc>
  <rcc rId="11" sId="1" odxf="1" dxf="1">
    <nc r="A45">
      <v>33</v>
    </nc>
    <odxf>
      <border outline="0">
        <left/>
        <right/>
        <top/>
        <bottom/>
      </border>
    </odxf>
    <ndxf>
      <border outline="0">
        <left style="thin">
          <color indexed="64"/>
        </left>
        <right style="thin">
          <color indexed="64"/>
        </right>
        <top style="thin">
          <color indexed="64"/>
        </top>
        <bottom style="thin">
          <color indexed="64"/>
        </bottom>
      </border>
    </ndxf>
  </rcc>
  <rcc rId="12" sId="1" odxf="1" dxf="1">
    <nc r="A46">
      <v>33</v>
    </nc>
    <odxf>
      <border outline="0">
        <left/>
        <right/>
        <top/>
        <bottom/>
      </border>
    </odxf>
    <ndxf>
      <border outline="0">
        <left style="thin">
          <color indexed="64"/>
        </left>
        <right style="thin">
          <color indexed="64"/>
        </right>
        <top style="thin">
          <color indexed="64"/>
        </top>
        <bottom style="thin">
          <color indexed="64"/>
        </bottom>
      </border>
    </ndxf>
  </rcc>
  <rcc rId="13" sId="1" odxf="1" dxf="1">
    <nc r="A47">
      <v>33</v>
    </nc>
    <odxf>
      <border outline="0">
        <left/>
        <right/>
        <top/>
        <bottom/>
      </border>
    </odxf>
    <ndxf>
      <border outline="0">
        <left style="thin">
          <color indexed="64"/>
        </left>
        <right style="thin">
          <color indexed="64"/>
        </right>
        <top style="thin">
          <color indexed="64"/>
        </top>
        <bottom style="thin">
          <color indexed="64"/>
        </bottom>
      </border>
    </ndxf>
  </rcc>
  <rcc rId="14" sId="1" odxf="1" dxf="1">
    <nc r="A48">
      <v>33</v>
    </nc>
    <odxf>
      <border outline="0">
        <left/>
        <right/>
        <top/>
        <bottom/>
      </border>
    </odxf>
    <ndxf>
      <border outline="0">
        <left style="thin">
          <color indexed="64"/>
        </left>
        <right style="thin">
          <color indexed="64"/>
        </right>
        <top style="thin">
          <color indexed="64"/>
        </top>
        <bottom style="thin">
          <color indexed="64"/>
        </bottom>
      </border>
    </ndxf>
  </rcc>
  <rcc rId="15" sId="1" odxf="1" dxf="1">
    <nc r="A49">
      <v>33</v>
    </nc>
    <odxf>
      <border outline="0">
        <left/>
        <right/>
        <top/>
        <bottom/>
      </border>
    </odxf>
    <ndxf>
      <border outline="0">
        <left style="thin">
          <color indexed="64"/>
        </left>
        <right style="thin">
          <color indexed="64"/>
        </right>
        <top style="thin">
          <color indexed="64"/>
        </top>
        <bottom style="thin">
          <color indexed="64"/>
        </bottom>
      </border>
    </ndxf>
  </rcc>
  <rcc rId="16" sId="1" odxf="1" dxf="1">
    <nc r="A50">
      <v>33</v>
    </nc>
    <odxf>
      <border outline="0">
        <left/>
        <right/>
        <top/>
        <bottom/>
      </border>
    </odxf>
    <ndxf>
      <border outline="0">
        <left style="thin">
          <color indexed="64"/>
        </left>
        <right style="thin">
          <color indexed="64"/>
        </right>
        <top style="thin">
          <color indexed="64"/>
        </top>
        <bottom style="thin">
          <color indexed="64"/>
        </bottom>
      </border>
    </ndxf>
  </rcc>
  <rcc rId="17" sId="1" odxf="1" dxf="1">
    <nc r="A51">
      <v>33</v>
    </nc>
    <odxf>
      <border outline="0">
        <left/>
        <right/>
        <top/>
        <bottom/>
      </border>
    </odxf>
    <ndxf>
      <border outline="0">
        <left style="thin">
          <color indexed="64"/>
        </left>
        <right style="thin">
          <color indexed="64"/>
        </right>
        <top style="thin">
          <color indexed="64"/>
        </top>
        <bottom style="thin">
          <color indexed="64"/>
        </bottom>
      </border>
    </ndxf>
  </rcc>
  <rcc rId="18" sId="1" odxf="1" dxf="1">
    <nc r="A52">
      <v>33</v>
    </nc>
    <odxf>
      <border outline="0">
        <left/>
        <right/>
        <top/>
        <bottom/>
      </border>
    </odxf>
    <ndxf>
      <border outline="0">
        <left style="thin">
          <color indexed="64"/>
        </left>
        <right style="thin">
          <color indexed="64"/>
        </right>
        <top style="thin">
          <color indexed="64"/>
        </top>
        <bottom style="thin">
          <color indexed="64"/>
        </bottom>
      </border>
    </ndxf>
  </rcc>
  <rcc rId="19" sId="1" odxf="1" dxf="1">
    <nc r="A53">
      <v>33</v>
    </nc>
    <odxf>
      <border outline="0">
        <left/>
        <right/>
        <top/>
        <bottom/>
      </border>
    </odxf>
    <ndxf>
      <border outline="0">
        <left style="thin">
          <color indexed="64"/>
        </left>
        <right style="thin">
          <color indexed="64"/>
        </right>
        <top style="thin">
          <color indexed="64"/>
        </top>
        <bottom style="thin">
          <color indexed="64"/>
        </bottom>
      </border>
    </ndxf>
  </rcc>
  <rcc rId="20" sId="1" odxf="1" dxf="1">
    <nc r="A54">
      <v>33</v>
    </nc>
    <odxf>
      <border outline="0">
        <left/>
        <right/>
        <top/>
        <bottom/>
      </border>
    </odxf>
    <ndxf>
      <border outline="0">
        <left style="thin">
          <color indexed="64"/>
        </left>
        <right style="thin">
          <color indexed="64"/>
        </right>
        <top style="thin">
          <color indexed="64"/>
        </top>
        <bottom style="thin">
          <color indexed="64"/>
        </bottom>
      </border>
    </ndxf>
  </rcc>
  <rcc rId="21" sId="1" odxf="1" dxf="1">
    <nc r="A55">
      <v>33</v>
    </nc>
    <odxf>
      <border outline="0">
        <left/>
        <right/>
        <top/>
        <bottom/>
      </border>
    </odxf>
    <ndxf>
      <border outline="0">
        <left style="thin">
          <color indexed="64"/>
        </left>
        <right style="thin">
          <color indexed="64"/>
        </right>
        <top style="thin">
          <color indexed="64"/>
        </top>
        <bottom style="thin">
          <color indexed="64"/>
        </bottom>
      </border>
    </ndxf>
  </rcc>
  <rcc rId="22" sId="1" odxf="1" dxf="1">
    <nc r="A56">
      <v>33</v>
    </nc>
    <odxf>
      <border outline="0">
        <left/>
        <right/>
        <top/>
        <bottom/>
      </border>
    </odxf>
    <ndxf>
      <border outline="0">
        <left style="thin">
          <color indexed="64"/>
        </left>
        <right style="thin">
          <color indexed="64"/>
        </right>
        <top style="thin">
          <color indexed="64"/>
        </top>
        <bottom style="thin">
          <color indexed="64"/>
        </bottom>
      </border>
    </ndxf>
  </rcc>
  <rcc rId="23" sId="1" odxf="1" dxf="1">
    <nc r="A57">
      <v>33</v>
    </nc>
    <odxf>
      <border outline="0">
        <left/>
        <right/>
        <top/>
        <bottom/>
      </border>
    </odxf>
    <ndxf>
      <border outline="0">
        <left style="thin">
          <color indexed="64"/>
        </left>
        <right style="thin">
          <color indexed="64"/>
        </right>
        <top style="thin">
          <color indexed="64"/>
        </top>
        <bottom style="thin">
          <color indexed="64"/>
        </bottom>
      </border>
    </ndxf>
  </rcc>
  <rcc rId="24" sId="1" odxf="1" dxf="1">
    <nc r="A58">
      <v>33</v>
    </nc>
    <odxf>
      <border outline="0">
        <left/>
        <right/>
        <top/>
        <bottom/>
      </border>
    </odxf>
    <ndxf>
      <border outline="0">
        <left style="thin">
          <color indexed="64"/>
        </left>
        <right style="thin">
          <color indexed="64"/>
        </right>
        <top style="thin">
          <color indexed="64"/>
        </top>
        <bottom style="thin">
          <color indexed="64"/>
        </bottom>
      </border>
    </ndxf>
  </rcc>
  <rcc rId="25" sId="1" odxf="1" dxf="1">
    <nc r="A59">
      <v>33</v>
    </nc>
    <odxf>
      <border outline="0">
        <left/>
        <right/>
        <top/>
        <bottom/>
      </border>
    </odxf>
    <ndxf>
      <border outline="0">
        <left style="thin">
          <color indexed="64"/>
        </left>
        <right style="thin">
          <color indexed="64"/>
        </right>
        <top style="thin">
          <color indexed="64"/>
        </top>
        <bottom style="thin">
          <color indexed="64"/>
        </bottom>
      </border>
    </ndxf>
  </rcc>
  <rcc rId="26" sId="1" odxf="1" dxf="1">
    <nc r="A60">
      <v>33</v>
    </nc>
    <odxf>
      <border outline="0">
        <left/>
        <right/>
        <top/>
        <bottom/>
      </border>
    </odxf>
    <ndxf>
      <border outline="0">
        <left style="thin">
          <color indexed="64"/>
        </left>
        <right style="thin">
          <color indexed="64"/>
        </right>
        <top style="thin">
          <color indexed="64"/>
        </top>
        <bottom style="thin">
          <color indexed="64"/>
        </bottom>
      </border>
    </ndxf>
  </rcc>
  <rcc rId="27" sId="1" odxf="1" dxf="1">
    <nc r="A61">
      <v>33</v>
    </nc>
    <odxf>
      <border outline="0">
        <left/>
        <right/>
        <top/>
        <bottom/>
      </border>
    </odxf>
    <ndxf>
      <border outline="0">
        <left style="thin">
          <color indexed="64"/>
        </left>
        <right style="thin">
          <color indexed="64"/>
        </right>
        <top style="thin">
          <color indexed="64"/>
        </top>
        <bottom style="thin">
          <color indexed="64"/>
        </bottom>
      </border>
    </ndxf>
  </rcc>
  <rcc rId="28" sId="1" odxf="1" dxf="1">
    <nc r="A62">
      <v>33</v>
    </nc>
    <odxf>
      <border outline="0">
        <left/>
        <right/>
        <top/>
        <bottom/>
      </border>
    </odxf>
    <ndxf>
      <border outline="0">
        <left style="thin">
          <color indexed="64"/>
        </left>
        <right style="thin">
          <color indexed="64"/>
        </right>
        <top style="thin">
          <color indexed="64"/>
        </top>
        <bottom style="thin">
          <color indexed="64"/>
        </bottom>
      </border>
    </ndxf>
  </rcc>
  <rcc rId="29" sId="1" odxf="1" dxf="1">
    <nc r="A63">
      <v>33</v>
    </nc>
    <odxf>
      <border outline="0">
        <left/>
        <right/>
        <top/>
        <bottom/>
      </border>
    </odxf>
    <ndxf>
      <border outline="0">
        <left style="thin">
          <color indexed="64"/>
        </left>
        <right style="thin">
          <color indexed="64"/>
        </right>
        <top style="thin">
          <color indexed="64"/>
        </top>
        <bottom style="thin">
          <color indexed="64"/>
        </bottom>
      </border>
    </ndxf>
  </rcc>
  <rcc rId="30" sId="1" odxf="1" dxf="1">
    <nc r="A64">
      <v>33</v>
    </nc>
    <odxf>
      <border outline="0">
        <left/>
        <right/>
        <top/>
        <bottom/>
      </border>
    </odxf>
    <ndxf>
      <border outline="0">
        <left style="thin">
          <color indexed="64"/>
        </left>
        <right style="thin">
          <color indexed="64"/>
        </right>
        <top style="thin">
          <color indexed="64"/>
        </top>
        <bottom style="thin">
          <color indexed="64"/>
        </bottom>
      </border>
    </ndxf>
  </rcc>
  <rcc rId="31" sId="1" odxf="1" dxf="1">
    <nc r="A65">
      <v>33</v>
    </nc>
    <odxf>
      <border outline="0">
        <left/>
        <right/>
        <top/>
        <bottom/>
      </border>
    </odxf>
    <ndxf>
      <border outline="0">
        <left style="thin">
          <color indexed="64"/>
        </left>
        <right style="thin">
          <color indexed="64"/>
        </right>
        <top style="thin">
          <color indexed="64"/>
        </top>
        <bottom style="thin">
          <color indexed="64"/>
        </bottom>
      </border>
    </ndxf>
  </rcc>
  <rcc rId="32" sId="1" odxf="1" dxf="1">
    <nc r="A66">
      <v>33</v>
    </nc>
    <odxf>
      <border outline="0">
        <left/>
        <right/>
        <top/>
        <bottom/>
      </border>
    </odxf>
    <ndxf>
      <border outline="0">
        <left style="thin">
          <color indexed="64"/>
        </left>
        <right style="thin">
          <color indexed="64"/>
        </right>
        <top style="thin">
          <color indexed="64"/>
        </top>
        <bottom style="thin">
          <color indexed="64"/>
        </bottom>
      </border>
    </ndxf>
  </rcc>
  <rcc rId="33" sId="1" odxf="1" dxf="1">
    <nc r="A67">
      <v>33</v>
    </nc>
    <odxf>
      <border outline="0">
        <left/>
        <right/>
        <top/>
        <bottom/>
      </border>
    </odxf>
    <ndxf>
      <border outline="0">
        <left style="thin">
          <color indexed="64"/>
        </left>
        <right style="thin">
          <color indexed="64"/>
        </right>
        <top style="thin">
          <color indexed="64"/>
        </top>
        <bottom style="thin">
          <color indexed="64"/>
        </bottom>
      </border>
    </ndxf>
  </rcc>
  <rcc rId="34" sId="1" odxf="1" dxf="1">
    <nc r="A68">
      <v>33</v>
    </nc>
    <odxf>
      <border outline="0">
        <left/>
        <right/>
        <top/>
        <bottom/>
      </border>
    </odxf>
    <ndxf>
      <border outline="0">
        <left style="thin">
          <color indexed="64"/>
        </left>
        <right style="thin">
          <color indexed="64"/>
        </right>
        <top style="thin">
          <color indexed="64"/>
        </top>
        <bottom style="thin">
          <color indexed="64"/>
        </bottom>
      </border>
    </ndxf>
  </rcc>
  <rcc rId="35" sId="1" odxf="1" dxf="1">
    <nc r="A69">
      <v>33</v>
    </nc>
    <odxf>
      <border outline="0">
        <left/>
        <right/>
        <top/>
        <bottom/>
      </border>
    </odxf>
    <ndxf>
      <border outline="0">
        <left style="thin">
          <color indexed="64"/>
        </left>
        <right style="thin">
          <color indexed="64"/>
        </right>
        <top style="thin">
          <color indexed="64"/>
        </top>
        <bottom style="thin">
          <color indexed="64"/>
        </bottom>
      </border>
    </ndxf>
  </rcc>
  <rcc rId="36" sId="1" odxf="1" dxf="1">
    <nc r="A70">
      <v>33</v>
    </nc>
    <odxf>
      <border outline="0">
        <left/>
        <right/>
        <top/>
        <bottom/>
      </border>
    </odxf>
    <ndxf>
      <border outline="0">
        <left style="thin">
          <color indexed="64"/>
        </left>
        <right style="thin">
          <color indexed="64"/>
        </right>
        <top style="thin">
          <color indexed="64"/>
        </top>
        <bottom style="thin">
          <color indexed="64"/>
        </bottom>
      </border>
    </ndxf>
  </rcc>
  <rcc rId="37" sId="1" odxf="1" dxf="1">
    <nc r="A71">
      <v>33</v>
    </nc>
    <odxf>
      <border outline="0">
        <left/>
        <right/>
        <top/>
        <bottom/>
      </border>
    </odxf>
    <ndxf>
      <border outline="0">
        <left style="thin">
          <color indexed="64"/>
        </left>
        <right style="thin">
          <color indexed="64"/>
        </right>
        <top style="thin">
          <color indexed="64"/>
        </top>
        <bottom style="thin">
          <color indexed="64"/>
        </bottom>
      </border>
    </ndxf>
  </rcc>
  <rcc rId="38" sId="1" odxf="1" dxf="1">
    <nc r="A72">
      <v>33</v>
    </nc>
    <odxf>
      <border outline="0">
        <left/>
        <right/>
        <top/>
        <bottom/>
      </border>
    </odxf>
    <ndxf>
      <border outline="0">
        <left style="thin">
          <color indexed="64"/>
        </left>
        <right style="thin">
          <color indexed="64"/>
        </right>
        <top style="thin">
          <color indexed="64"/>
        </top>
        <bottom style="thin">
          <color indexed="64"/>
        </bottom>
      </border>
    </ndxf>
  </rcc>
  <rcc rId="39" sId="1" odxf="1" dxf="1">
    <nc r="A73">
      <v>33</v>
    </nc>
    <odxf>
      <border outline="0">
        <left/>
        <right/>
        <top/>
        <bottom/>
      </border>
    </odxf>
    <ndxf>
      <border outline="0">
        <left style="thin">
          <color indexed="64"/>
        </left>
        <right style="thin">
          <color indexed="64"/>
        </right>
        <top style="thin">
          <color indexed="64"/>
        </top>
        <bottom style="thin">
          <color indexed="64"/>
        </bottom>
      </border>
    </ndxf>
  </rcc>
  <rcc rId="40" sId="1" odxf="1" dxf="1">
    <nc r="A74">
      <v>33</v>
    </nc>
    <odxf>
      <border outline="0">
        <left/>
        <right/>
        <top/>
        <bottom/>
      </border>
    </odxf>
    <ndxf>
      <border outline="0">
        <left style="thin">
          <color indexed="64"/>
        </left>
        <right style="thin">
          <color indexed="64"/>
        </right>
        <top style="thin">
          <color indexed="64"/>
        </top>
        <bottom style="thin">
          <color indexed="64"/>
        </bottom>
      </border>
    </ndxf>
  </rcc>
  <rcc rId="41" sId="1">
    <oc r="A36">
      <v>32</v>
    </oc>
    <nc r="A36">
      <f>A35+1</f>
    </nc>
  </rcc>
  <rcc rId="42" sId="1">
    <oc r="A37">
      <v>33</v>
    </oc>
    <nc r="A37">
      <f>A36+1</f>
    </nc>
  </rcc>
  <rcc rId="43" sId="1">
    <nc r="A38">
      <f>A37+1</f>
    </nc>
  </rcc>
  <rcc rId="44" sId="1">
    <nc r="A39">
      <f>A38+1</f>
    </nc>
  </rcc>
  <rcc rId="45" sId="1">
    <nc r="A40">
      <f>A39+1</f>
    </nc>
  </rcc>
  <rcc rId="46" sId="1">
    <nc r="A41">
      <f>A40+1</f>
    </nc>
  </rcc>
  <rfmt sheetId="1" sqref="B38" start="0" length="0">
    <dxf>
      <border outline="0">
        <left style="thin">
          <color indexed="64"/>
        </left>
        <right style="thin">
          <color indexed="64"/>
        </right>
        <top style="thin">
          <color indexed="64"/>
        </top>
        <bottom style="thin">
          <color indexed="64"/>
        </bottom>
      </border>
    </dxf>
  </rfmt>
  <rfmt sheetId="1" sqref="C38" start="0" length="0">
    <dxf>
      <border outline="0">
        <left style="thin">
          <color indexed="64"/>
        </left>
        <right style="thin">
          <color indexed="64"/>
        </right>
        <top style="thin">
          <color indexed="64"/>
        </top>
        <bottom style="thin">
          <color indexed="64"/>
        </bottom>
      </border>
    </dxf>
  </rfmt>
  <rfmt sheetId="1" sqref="D38" start="0" length="0">
    <dxf>
      <border outline="0">
        <left style="thin">
          <color indexed="64"/>
        </left>
        <right style="thin">
          <color indexed="64"/>
        </right>
        <top style="thin">
          <color indexed="64"/>
        </top>
        <bottom style="thin">
          <color indexed="64"/>
        </bottom>
      </border>
    </dxf>
  </rfmt>
  <rfmt sheetId="1" sqref="E38" start="0" length="0">
    <dxf>
      <border outline="0">
        <left style="thin">
          <color indexed="64"/>
        </left>
        <right style="thin">
          <color indexed="64"/>
        </right>
        <top style="thin">
          <color indexed="64"/>
        </top>
        <bottom style="thin">
          <color indexed="64"/>
        </bottom>
      </border>
    </dxf>
  </rfmt>
  <rfmt sheetId="1" sqref="F38" start="0" length="0">
    <dxf>
      <border outline="0">
        <left style="thin">
          <color indexed="64"/>
        </left>
        <right style="thin">
          <color indexed="64"/>
        </right>
        <top style="thin">
          <color indexed="64"/>
        </top>
        <bottom style="thin">
          <color indexed="64"/>
        </bottom>
      </border>
    </dxf>
  </rfmt>
  <rfmt sheetId="1" sqref="G38" start="0" length="0">
    <dxf>
      <border outline="0">
        <left style="thin">
          <color indexed="64"/>
        </left>
        <right style="thin">
          <color indexed="64"/>
        </right>
        <top style="thin">
          <color indexed="64"/>
        </top>
        <bottom style="thin">
          <color indexed="64"/>
        </bottom>
      </border>
    </dxf>
  </rfmt>
  <rfmt sheetId="1" sqref="B39" start="0" length="0">
    <dxf>
      <border outline="0">
        <left style="thin">
          <color indexed="64"/>
        </left>
        <right style="thin">
          <color indexed="64"/>
        </right>
        <top style="thin">
          <color indexed="64"/>
        </top>
        <bottom style="thin">
          <color indexed="64"/>
        </bottom>
      </border>
    </dxf>
  </rfmt>
  <rfmt sheetId="1" sqref="C39" start="0" length="0">
    <dxf>
      <border outline="0">
        <left style="thin">
          <color indexed="64"/>
        </left>
        <right style="thin">
          <color indexed="64"/>
        </right>
        <top style="thin">
          <color indexed="64"/>
        </top>
        <bottom style="thin">
          <color indexed="64"/>
        </bottom>
      </border>
    </dxf>
  </rfmt>
  <rfmt sheetId="1" sqref="D39" start="0" length="0">
    <dxf>
      <border outline="0">
        <left style="thin">
          <color indexed="64"/>
        </left>
        <right style="thin">
          <color indexed="64"/>
        </right>
        <top style="thin">
          <color indexed="64"/>
        </top>
        <bottom style="thin">
          <color indexed="64"/>
        </bottom>
      </border>
    </dxf>
  </rfmt>
  <rfmt sheetId="1" sqref="E39" start="0" length="0">
    <dxf>
      <border outline="0">
        <left style="thin">
          <color indexed="64"/>
        </left>
        <right style="thin">
          <color indexed="64"/>
        </right>
        <top style="thin">
          <color indexed="64"/>
        </top>
        <bottom style="thin">
          <color indexed="64"/>
        </bottom>
      </border>
    </dxf>
  </rfmt>
  <rfmt sheetId="1" sqref="F39" start="0" length="0">
    <dxf>
      <border outline="0">
        <left style="thin">
          <color indexed="64"/>
        </left>
        <right style="thin">
          <color indexed="64"/>
        </right>
        <top style="thin">
          <color indexed="64"/>
        </top>
        <bottom style="thin">
          <color indexed="64"/>
        </bottom>
      </border>
    </dxf>
  </rfmt>
  <rfmt sheetId="1" sqref="G39" start="0" length="0">
    <dxf>
      <border outline="0">
        <left style="thin">
          <color indexed="64"/>
        </left>
        <right style="thin">
          <color indexed="64"/>
        </right>
        <top style="thin">
          <color indexed="64"/>
        </top>
        <bottom style="thin">
          <color indexed="64"/>
        </bottom>
      </border>
    </dxf>
  </rfmt>
  <rfmt sheetId="1" sqref="B40" start="0" length="0">
    <dxf>
      <border outline="0">
        <left style="thin">
          <color indexed="64"/>
        </left>
        <right style="thin">
          <color indexed="64"/>
        </right>
        <top style="thin">
          <color indexed="64"/>
        </top>
        <bottom style="thin">
          <color indexed="64"/>
        </bottom>
      </border>
    </dxf>
  </rfmt>
  <rfmt sheetId="1" sqref="C40" start="0" length="0">
    <dxf>
      <border outline="0">
        <left style="thin">
          <color indexed="64"/>
        </left>
        <right style="thin">
          <color indexed="64"/>
        </right>
        <top style="thin">
          <color indexed="64"/>
        </top>
        <bottom style="thin">
          <color indexed="64"/>
        </bottom>
      </border>
    </dxf>
  </rfmt>
  <rfmt sheetId="1" sqref="D40" start="0" length="0">
    <dxf>
      <border outline="0">
        <left style="thin">
          <color indexed="64"/>
        </left>
        <right style="thin">
          <color indexed="64"/>
        </right>
        <top style="thin">
          <color indexed="64"/>
        </top>
        <bottom style="thin">
          <color indexed="64"/>
        </bottom>
      </border>
    </dxf>
  </rfmt>
  <rfmt sheetId="1" sqref="E40" start="0" length="0">
    <dxf>
      <border outline="0">
        <left style="thin">
          <color indexed="64"/>
        </left>
        <right style="thin">
          <color indexed="64"/>
        </right>
        <top style="thin">
          <color indexed="64"/>
        </top>
        <bottom style="thin">
          <color indexed="64"/>
        </bottom>
      </border>
    </dxf>
  </rfmt>
  <rfmt sheetId="1" sqref="F40" start="0" length="0">
    <dxf>
      <border outline="0">
        <left style="thin">
          <color indexed="64"/>
        </left>
        <right style="thin">
          <color indexed="64"/>
        </right>
        <top style="thin">
          <color indexed="64"/>
        </top>
        <bottom style="thin">
          <color indexed="64"/>
        </bottom>
      </border>
    </dxf>
  </rfmt>
  <rfmt sheetId="1" sqref="G40" start="0" length="0">
    <dxf>
      <border outline="0">
        <left style="thin">
          <color indexed="64"/>
        </left>
        <right style="thin">
          <color indexed="64"/>
        </right>
        <top style="thin">
          <color indexed="64"/>
        </top>
        <bottom style="thin">
          <color indexed="64"/>
        </bottom>
      </border>
    </dxf>
  </rfmt>
  <rfmt sheetId="1" sqref="B41" start="0" length="0">
    <dxf>
      <border outline="0">
        <left style="thin">
          <color indexed="64"/>
        </left>
        <right style="thin">
          <color indexed="64"/>
        </right>
        <top style="thin">
          <color indexed="64"/>
        </top>
        <bottom style="thin">
          <color indexed="64"/>
        </bottom>
      </border>
    </dxf>
  </rfmt>
  <rfmt sheetId="1" sqref="C41" start="0" length="0">
    <dxf>
      <border outline="0">
        <left style="thin">
          <color indexed="64"/>
        </left>
        <right style="thin">
          <color indexed="64"/>
        </right>
        <top style="thin">
          <color indexed="64"/>
        </top>
        <bottom style="thin">
          <color indexed="64"/>
        </bottom>
      </border>
    </dxf>
  </rfmt>
  <rfmt sheetId="1" sqref="D41" start="0" length="0">
    <dxf>
      <border outline="0">
        <left style="thin">
          <color indexed="64"/>
        </left>
        <right style="thin">
          <color indexed="64"/>
        </right>
        <top style="thin">
          <color indexed="64"/>
        </top>
        <bottom style="thin">
          <color indexed="64"/>
        </bottom>
      </border>
    </dxf>
  </rfmt>
  <rfmt sheetId="1" sqref="E41" start="0" length="0">
    <dxf>
      <border outline="0">
        <left style="thin">
          <color indexed="64"/>
        </left>
        <right style="thin">
          <color indexed="64"/>
        </right>
        <top style="thin">
          <color indexed="64"/>
        </top>
        <bottom style="thin">
          <color indexed="64"/>
        </bottom>
      </border>
    </dxf>
  </rfmt>
  <rfmt sheetId="1" sqref="F41" start="0" length="0">
    <dxf>
      <border outline="0">
        <left style="thin">
          <color indexed="64"/>
        </left>
        <right style="thin">
          <color indexed="64"/>
        </right>
        <top style="thin">
          <color indexed="64"/>
        </top>
        <bottom style="thin">
          <color indexed="64"/>
        </bottom>
      </border>
    </dxf>
  </rfmt>
  <rfmt sheetId="1" sqref="G41" start="0" length="0">
    <dxf>
      <border outline="0">
        <left style="thin">
          <color indexed="64"/>
        </left>
        <right style="thin">
          <color indexed="64"/>
        </right>
        <top style="thin">
          <color indexed="64"/>
        </top>
        <bottom style="thin">
          <color indexed="64"/>
        </bottom>
      </border>
    </dxf>
  </rfmt>
  <rfmt sheetId="1" sqref="B42" start="0" length="0">
    <dxf>
      <border outline="0">
        <left style="thin">
          <color indexed="64"/>
        </left>
        <right style="thin">
          <color indexed="64"/>
        </right>
        <top style="thin">
          <color indexed="64"/>
        </top>
        <bottom style="thin">
          <color indexed="64"/>
        </bottom>
      </border>
    </dxf>
  </rfmt>
  <rfmt sheetId="1" sqref="C42" start="0" length="0">
    <dxf>
      <border outline="0">
        <left style="thin">
          <color indexed="64"/>
        </left>
        <right style="thin">
          <color indexed="64"/>
        </right>
        <top style="thin">
          <color indexed="64"/>
        </top>
        <bottom style="thin">
          <color indexed="64"/>
        </bottom>
      </border>
    </dxf>
  </rfmt>
  <rfmt sheetId="1" sqref="D42" start="0" length="0">
    <dxf>
      <border outline="0">
        <left style="thin">
          <color indexed="64"/>
        </left>
        <right style="thin">
          <color indexed="64"/>
        </right>
        <top style="thin">
          <color indexed="64"/>
        </top>
        <bottom style="thin">
          <color indexed="64"/>
        </bottom>
      </border>
    </dxf>
  </rfmt>
  <rfmt sheetId="1" sqref="E42" start="0" length="0">
    <dxf>
      <border outline="0">
        <left style="thin">
          <color indexed="64"/>
        </left>
        <right style="thin">
          <color indexed="64"/>
        </right>
        <top style="thin">
          <color indexed="64"/>
        </top>
        <bottom style="thin">
          <color indexed="64"/>
        </bottom>
      </border>
    </dxf>
  </rfmt>
  <rfmt sheetId="1" sqref="F42" start="0" length="0">
    <dxf>
      <border outline="0">
        <left style="thin">
          <color indexed="64"/>
        </left>
        <right style="thin">
          <color indexed="64"/>
        </right>
        <top style="thin">
          <color indexed="64"/>
        </top>
        <bottom style="thin">
          <color indexed="64"/>
        </bottom>
      </border>
    </dxf>
  </rfmt>
  <rfmt sheetId="1" sqref="G42" start="0" length="0">
    <dxf>
      <border outline="0">
        <left style="thin">
          <color indexed="64"/>
        </left>
        <right style="thin">
          <color indexed="64"/>
        </right>
        <top style="thin">
          <color indexed="64"/>
        </top>
        <bottom style="thin">
          <color indexed="64"/>
        </bottom>
      </border>
    </dxf>
  </rfmt>
  <rfmt sheetId="1" sqref="B43" start="0" length="0">
    <dxf>
      <border outline="0">
        <left style="thin">
          <color indexed="64"/>
        </left>
        <right style="thin">
          <color indexed="64"/>
        </right>
        <top style="thin">
          <color indexed="64"/>
        </top>
        <bottom style="thin">
          <color indexed="64"/>
        </bottom>
      </border>
    </dxf>
  </rfmt>
  <rfmt sheetId="1" sqref="C43" start="0" length="0">
    <dxf>
      <border outline="0">
        <left style="thin">
          <color indexed="64"/>
        </left>
        <right style="thin">
          <color indexed="64"/>
        </right>
        <top style="thin">
          <color indexed="64"/>
        </top>
        <bottom style="thin">
          <color indexed="64"/>
        </bottom>
      </border>
    </dxf>
  </rfmt>
  <rfmt sheetId="1" sqref="D43" start="0" length="0">
    <dxf>
      <border outline="0">
        <left style="thin">
          <color indexed="64"/>
        </left>
        <right style="thin">
          <color indexed="64"/>
        </right>
        <top style="thin">
          <color indexed="64"/>
        </top>
        <bottom style="thin">
          <color indexed="64"/>
        </bottom>
      </border>
    </dxf>
  </rfmt>
  <rfmt sheetId="1" sqref="E43" start="0" length="0">
    <dxf>
      <border outline="0">
        <left style="thin">
          <color indexed="64"/>
        </left>
        <right style="thin">
          <color indexed="64"/>
        </right>
        <top style="thin">
          <color indexed="64"/>
        </top>
        <bottom style="thin">
          <color indexed="64"/>
        </bottom>
      </border>
    </dxf>
  </rfmt>
  <rfmt sheetId="1" sqref="F43" start="0" length="0">
    <dxf>
      <border outline="0">
        <left style="thin">
          <color indexed="64"/>
        </left>
        <right style="thin">
          <color indexed="64"/>
        </right>
        <top style="thin">
          <color indexed="64"/>
        </top>
        <bottom style="thin">
          <color indexed="64"/>
        </bottom>
      </border>
    </dxf>
  </rfmt>
  <rfmt sheetId="1" sqref="G43" start="0" length="0">
    <dxf>
      <border outline="0">
        <left style="thin">
          <color indexed="64"/>
        </left>
        <right style="thin">
          <color indexed="64"/>
        </right>
        <top style="thin">
          <color indexed="64"/>
        </top>
        <bottom style="thin">
          <color indexed="64"/>
        </bottom>
      </border>
    </dxf>
  </rfmt>
  <rfmt sheetId="1" sqref="B44" start="0" length="0">
    <dxf>
      <border outline="0">
        <left style="thin">
          <color indexed="64"/>
        </left>
        <right style="thin">
          <color indexed="64"/>
        </right>
        <top style="thin">
          <color indexed="64"/>
        </top>
        <bottom style="thin">
          <color indexed="64"/>
        </bottom>
      </border>
    </dxf>
  </rfmt>
  <rfmt sheetId="1" sqref="C44" start="0" length="0">
    <dxf>
      <border outline="0">
        <left style="thin">
          <color indexed="64"/>
        </left>
        <right style="thin">
          <color indexed="64"/>
        </right>
        <top style="thin">
          <color indexed="64"/>
        </top>
        <bottom style="thin">
          <color indexed="64"/>
        </bottom>
      </border>
    </dxf>
  </rfmt>
  <rfmt sheetId="1" sqref="D44" start="0" length="0">
    <dxf>
      <border outline="0">
        <left style="thin">
          <color indexed="64"/>
        </left>
        <right style="thin">
          <color indexed="64"/>
        </right>
        <top style="thin">
          <color indexed="64"/>
        </top>
        <bottom style="thin">
          <color indexed="64"/>
        </bottom>
      </border>
    </dxf>
  </rfmt>
  <rfmt sheetId="1" sqref="E44" start="0" length="0">
    <dxf>
      <border outline="0">
        <left style="thin">
          <color indexed="64"/>
        </left>
        <right style="thin">
          <color indexed="64"/>
        </right>
        <top style="thin">
          <color indexed="64"/>
        </top>
        <bottom style="thin">
          <color indexed="64"/>
        </bottom>
      </border>
    </dxf>
  </rfmt>
  <rfmt sheetId="1" sqref="F44" start="0" length="0">
    <dxf>
      <border outline="0">
        <left style="thin">
          <color indexed="64"/>
        </left>
        <right style="thin">
          <color indexed="64"/>
        </right>
        <top style="thin">
          <color indexed="64"/>
        </top>
        <bottom style="thin">
          <color indexed="64"/>
        </bottom>
      </border>
    </dxf>
  </rfmt>
  <rfmt sheetId="1" sqref="G44" start="0" length="0">
    <dxf>
      <border outline="0">
        <left style="thin">
          <color indexed="64"/>
        </left>
        <right style="thin">
          <color indexed="64"/>
        </right>
        <top style="thin">
          <color indexed="64"/>
        </top>
        <bottom style="thin">
          <color indexed="64"/>
        </bottom>
      </border>
    </dxf>
  </rfmt>
  <rfmt sheetId="1" sqref="B45" start="0" length="0">
    <dxf>
      <border outline="0">
        <left style="thin">
          <color indexed="64"/>
        </left>
        <right style="thin">
          <color indexed="64"/>
        </right>
        <top style="thin">
          <color indexed="64"/>
        </top>
        <bottom style="thin">
          <color indexed="64"/>
        </bottom>
      </border>
    </dxf>
  </rfmt>
  <rfmt sheetId="1" sqref="C45" start="0" length="0">
    <dxf>
      <border outline="0">
        <left style="thin">
          <color indexed="64"/>
        </left>
        <right style="thin">
          <color indexed="64"/>
        </right>
        <top style="thin">
          <color indexed="64"/>
        </top>
        <bottom style="thin">
          <color indexed="64"/>
        </bottom>
      </border>
    </dxf>
  </rfmt>
  <rfmt sheetId="1" sqref="D45" start="0" length="0">
    <dxf>
      <border outline="0">
        <left style="thin">
          <color indexed="64"/>
        </left>
        <right style="thin">
          <color indexed="64"/>
        </right>
        <top style="thin">
          <color indexed="64"/>
        </top>
        <bottom style="thin">
          <color indexed="64"/>
        </bottom>
      </border>
    </dxf>
  </rfmt>
  <rfmt sheetId="1" sqref="E45" start="0" length="0">
    <dxf>
      <border outline="0">
        <left style="thin">
          <color indexed="64"/>
        </left>
        <right style="thin">
          <color indexed="64"/>
        </right>
        <top style="thin">
          <color indexed="64"/>
        </top>
        <bottom style="thin">
          <color indexed="64"/>
        </bottom>
      </border>
    </dxf>
  </rfmt>
  <rfmt sheetId="1" sqref="F45" start="0" length="0">
    <dxf>
      <border outline="0">
        <left style="thin">
          <color indexed="64"/>
        </left>
        <right style="thin">
          <color indexed="64"/>
        </right>
        <top style="thin">
          <color indexed="64"/>
        </top>
        <bottom style="thin">
          <color indexed="64"/>
        </bottom>
      </border>
    </dxf>
  </rfmt>
  <rfmt sheetId="1" sqref="G45" start="0" length="0">
    <dxf>
      <border outline="0">
        <left style="thin">
          <color indexed="64"/>
        </left>
        <right style="thin">
          <color indexed="64"/>
        </right>
        <top style="thin">
          <color indexed="64"/>
        </top>
        <bottom style="thin">
          <color indexed="64"/>
        </bottom>
      </border>
    </dxf>
  </rfmt>
  <rfmt sheetId="1" sqref="B46" start="0" length="0">
    <dxf>
      <border outline="0">
        <left style="thin">
          <color indexed="64"/>
        </left>
        <right style="thin">
          <color indexed="64"/>
        </right>
        <top style="thin">
          <color indexed="64"/>
        </top>
        <bottom style="thin">
          <color indexed="64"/>
        </bottom>
      </border>
    </dxf>
  </rfmt>
  <rfmt sheetId="1" sqref="C46" start="0" length="0">
    <dxf>
      <border outline="0">
        <left style="thin">
          <color indexed="64"/>
        </left>
        <right style="thin">
          <color indexed="64"/>
        </right>
        <top style="thin">
          <color indexed="64"/>
        </top>
        <bottom style="thin">
          <color indexed="64"/>
        </bottom>
      </border>
    </dxf>
  </rfmt>
  <rfmt sheetId="1" sqref="D46" start="0" length="0">
    <dxf>
      <border outline="0">
        <left style="thin">
          <color indexed="64"/>
        </left>
        <right style="thin">
          <color indexed="64"/>
        </right>
        <top style="thin">
          <color indexed="64"/>
        </top>
        <bottom style="thin">
          <color indexed="64"/>
        </bottom>
      </border>
    </dxf>
  </rfmt>
  <rfmt sheetId="1" sqref="E46" start="0" length="0">
    <dxf>
      <border outline="0">
        <left style="thin">
          <color indexed="64"/>
        </left>
        <right style="thin">
          <color indexed="64"/>
        </right>
        <top style="thin">
          <color indexed="64"/>
        </top>
        <bottom style="thin">
          <color indexed="64"/>
        </bottom>
      </border>
    </dxf>
  </rfmt>
  <rfmt sheetId="1" sqref="F46" start="0" length="0">
    <dxf>
      <border outline="0">
        <left style="thin">
          <color indexed="64"/>
        </left>
        <right style="thin">
          <color indexed="64"/>
        </right>
        <top style="thin">
          <color indexed="64"/>
        </top>
        <bottom style="thin">
          <color indexed="64"/>
        </bottom>
      </border>
    </dxf>
  </rfmt>
  <rfmt sheetId="1" sqref="G46" start="0" length="0">
    <dxf>
      <border outline="0">
        <left style="thin">
          <color indexed="64"/>
        </left>
        <right style="thin">
          <color indexed="64"/>
        </right>
        <top style="thin">
          <color indexed="64"/>
        </top>
        <bottom style="thin">
          <color indexed="64"/>
        </bottom>
      </border>
    </dxf>
  </rfmt>
  <rfmt sheetId="1" sqref="B47" start="0" length="0">
    <dxf>
      <border outline="0">
        <left style="thin">
          <color indexed="64"/>
        </left>
        <right style="thin">
          <color indexed="64"/>
        </right>
        <top style="thin">
          <color indexed="64"/>
        </top>
        <bottom style="thin">
          <color indexed="64"/>
        </bottom>
      </border>
    </dxf>
  </rfmt>
  <rfmt sheetId="1" sqref="C47" start="0" length="0">
    <dxf>
      <border outline="0">
        <left style="thin">
          <color indexed="64"/>
        </left>
        <right style="thin">
          <color indexed="64"/>
        </right>
        <top style="thin">
          <color indexed="64"/>
        </top>
        <bottom style="thin">
          <color indexed="64"/>
        </bottom>
      </border>
    </dxf>
  </rfmt>
  <rfmt sheetId="1" sqref="D47" start="0" length="0">
    <dxf>
      <border outline="0">
        <left style="thin">
          <color indexed="64"/>
        </left>
        <right style="thin">
          <color indexed="64"/>
        </right>
        <top style="thin">
          <color indexed="64"/>
        </top>
        <bottom style="thin">
          <color indexed="64"/>
        </bottom>
      </border>
    </dxf>
  </rfmt>
  <rfmt sheetId="1" sqref="E47" start="0" length="0">
    <dxf>
      <border outline="0">
        <left style="thin">
          <color indexed="64"/>
        </left>
        <right style="thin">
          <color indexed="64"/>
        </right>
        <top style="thin">
          <color indexed="64"/>
        </top>
        <bottom style="thin">
          <color indexed="64"/>
        </bottom>
      </border>
    </dxf>
  </rfmt>
  <rfmt sheetId="1" sqref="F47" start="0" length="0">
    <dxf>
      <border outline="0">
        <left style="thin">
          <color indexed="64"/>
        </left>
        <right style="thin">
          <color indexed="64"/>
        </right>
        <top style="thin">
          <color indexed="64"/>
        </top>
        <bottom style="thin">
          <color indexed="64"/>
        </bottom>
      </border>
    </dxf>
  </rfmt>
  <rfmt sheetId="1" sqref="G47" start="0" length="0">
    <dxf>
      <border outline="0">
        <left style="thin">
          <color indexed="64"/>
        </left>
        <right style="thin">
          <color indexed="64"/>
        </right>
        <top style="thin">
          <color indexed="64"/>
        </top>
        <bottom style="thin">
          <color indexed="64"/>
        </bottom>
      </border>
    </dxf>
  </rfmt>
  <rfmt sheetId="1" sqref="B48" start="0" length="0">
    <dxf>
      <border outline="0">
        <left style="thin">
          <color indexed="64"/>
        </left>
        <right style="thin">
          <color indexed="64"/>
        </right>
        <top style="thin">
          <color indexed="64"/>
        </top>
        <bottom style="thin">
          <color indexed="64"/>
        </bottom>
      </border>
    </dxf>
  </rfmt>
  <rfmt sheetId="1" sqref="C48" start="0" length="0">
    <dxf>
      <border outline="0">
        <left style="thin">
          <color indexed="64"/>
        </left>
        <right style="thin">
          <color indexed="64"/>
        </right>
        <top style="thin">
          <color indexed="64"/>
        </top>
        <bottom style="thin">
          <color indexed="64"/>
        </bottom>
      </border>
    </dxf>
  </rfmt>
  <rfmt sheetId="1" sqref="D48" start="0" length="0">
    <dxf>
      <border outline="0">
        <left style="thin">
          <color indexed="64"/>
        </left>
        <right style="thin">
          <color indexed="64"/>
        </right>
        <top style="thin">
          <color indexed="64"/>
        </top>
        <bottom style="thin">
          <color indexed="64"/>
        </bottom>
      </border>
    </dxf>
  </rfmt>
  <rfmt sheetId="1" sqref="E48" start="0" length="0">
    <dxf>
      <border outline="0">
        <left style="thin">
          <color indexed="64"/>
        </left>
        <right style="thin">
          <color indexed="64"/>
        </right>
        <top style="thin">
          <color indexed="64"/>
        </top>
        <bottom style="thin">
          <color indexed="64"/>
        </bottom>
      </border>
    </dxf>
  </rfmt>
  <rfmt sheetId="1" sqref="F48" start="0" length="0">
    <dxf>
      <border outline="0">
        <left style="thin">
          <color indexed="64"/>
        </left>
        <right style="thin">
          <color indexed="64"/>
        </right>
        <top style="thin">
          <color indexed="64"/>
        </top>
        <bottom style="thin">
          <color indexed="64"/>
        </bottom>
      </border>
    </dxf>
  </rfmt>
  <rfmt sheetId="1" sqref="G48" start="0" length="0">
    <dxf>
      <border outline="0">
        <left style="thin">
          <color indexed="64"/>
        </left>
        <right style="thin">
          <color indexed="64"/>
        </right>
        <top style="thin">
          <color indexed="64"/>
        </top>
        <bottom style="thin">
          <color indexed="64"/>
        </bottom>
      </border>
    </dxf>
  </rfmt>
  <rfmt sheetId="1" sqref="B49" start="0" length="0">
    <dxf>
      <border outline="0">
        <left style="thin">
          <color indexed="64"/>
        </left>
        <right style="thin">
          <color indexed="64"/>
        </right>
        <top style="thin">
          <color indexed="64"/>
        </top>
        <bottom style="thin">
          <color indexed="64"/>
        </bottom>
      </border>
    </dxf>
  </rfmt>
  <rfmt sheetId="1" sqref="C49" start="0" length="0">
    <dxf>
      <border outline="0">
        <left style="thin">
          <color indexed="64"/>
        </left>
        <right style="thin">
          <color indexed="64"/>
        </right>
        <top style="thin">
          <color indexed="64"/>
        </top>
        <bottom style="thin">
          <color indexed="64"/>
        </bottom>
      </border>
    </dxf>
  </rfmt>
  <rfmt sheetId="1" sqref="D49" start="0" length="0">
    <dxf>
      <border outline="0">
        <left style="thin">
          <color indexed="64"/>
        </left>
        <right style="thin">
          <color indexed="64"/>
        </right>
        <top style="thin">
          <color indexed="64"/>
        </top>
        <bottom style="thin">
          <color indexed="64"/>
        </bottom>
      </border>
    </dxf>
  </rfmt>
  <rfmt sheetId="1" sqref="E49" start="0" length="0">
    <dxf>
      <border outline="0">
        <left style="thin">
          <color indexed="64"/>
        </left>
        <right style="thin">
          <color indexed="64"/>
        </right>
        <top style="thin">
          <color indexed="64"/>
        </top>
        <bottom style="thin">
          <color indexed="64"/>
        </bottom>
      </border>
    </dxf>
  </rfmt>
  <rfmt sheetId="1" sqref="F49" start="0" length="0">
    <dxf>
      <border outline="0">
        <left style="thin">
          <color indexed="64"/>
        </left>
        <right style="thin">
          <color indexed="64"/>
        </right>
        <top style="thin">
          <color indexed="64"/>
        </top>
        <bottom style="thin">
          <color indexed="64"/>
        </bottom>
      </border>
    </dxf>
  </rfmt>
  <rfmt sheetId="1" sqref="G49" start="0" length="0">
    <dxf>
      <border outline="0">
        <left style="thin">
          <color indexed="64"/>
        </left>
        <right style="thin">
          <color indexed="64"/>
        </right>
        <top style="thin">
          <color indexed="64"/>
        </top>
        <bottom style="thin">
          <color indexed="64"/>
        </bottom>
      </border>
    </dxf>
  </rfmt>
  <rfmt sheetId="1" sqref="B50" start="0" length="0">
    <dxf>
      <border outline="0">
        <left style="thin">
          <color indexed="64"/>
        </left>
        <right style="thin">
          <color indexed="64"/>
        </right>
        <top style="thin">
          <color indexed="64"/>
        </top>
        <bottom style="thin">
          <color indexed="64"/>
        </bottom>
      </border>
    </dxf>
  </rfmt>
  <rfmt sheetId="1" sqref="C50" start="0" length="0">
    <dxf>
      <border outline="0">
        <left style="thin">
          <color indexed="64"/>
        </left>
        <right style="thin">
          <color indexed="64"/>
        </right>
        <top style="thin">
          <color indexed="64"/>
        </top>
        <bottom style="thin">
          <color indexed="64"/>
        </bottom>
      </border>
    </dxf>
  </rfmt>
  <rfmt sheetId="1" sqref="D50" start="0" length="0">
    <dxf>
      <border outline="0">
        <left style="thin">
          <color indexed="64"/>
        </left>
        <right style="thin">
          <color indexed="64"/>
        </right>
        <top style="thin">
          <color indexed="64"/>
        </top>
        <bottom style="thin">
          <color indexed="64"/>
        </bottom>
      </border>
    </dxf>
  </rfmt>
  <rfmt sheetId="1" sqref="E50" start="0" length="0">
    <dxf>
      <border outline="0">
        <left style="thin">
          <color indexed="64"/>
        </left>
        <right style="thin">
          <color indexed="64"/>
        </right>
        <top style="thin">
          <color indexed="64"/>
        </top>
        <bottom style="thin">
          <color indexed="64"/>
        </bottom>
      </border>
    </dxf>
  </rfmt>
  <rfmt sheetId="1" sqref="F50" start="0" length="0">
    <dxf>
      <border outline="0">
        <left style="thin">
          <color indexed="64"/>
        </left>
        <right style="thin">
          <color indexed="64"/>
        </right>
        <top style="thin">
          <color indexed="64"/>
        </top>
        <bottom style="thin">
          <color indexed="64"/>
        </bottom>
      </border>
    </dxf>
  </rfmt>
  <rfmt sheetId="1" sqref="G50" start="0" length="0">
    <dxf>
      <border outline="0">
        <left style="thin">
          <color indexed="64"/>
        </left>
        <right style="thin">
          <color indexed="64"/>
        </right>
        <top style="thin">
          <color indexed="64"/>
        </top>
        <bottom style="thin">
          <color indexed="64"/>
        </bottom>
      </border>
    </dxf>
  </rfmt>
  <rfmt sheetId="1" sqref="B51" start="0" length="0">
    <dxf>
      <border outline="0">
        <left style="thin">
          <color indexed="64"/>
        </left>
        <right style="thin">
          <color indexed="64"/>
        </right>
        <top style="thin">
          <color indexed="64"/>
        </top>
        <bottom style="thin">
          <color indexed="64"/>
        </bottom>
      </border>
    </dxf>
  </rfmt>
  <rfmt sheetId="1" sqref="C51" start="0" length="0">
    <dxf>
      <border outline="0">
        <left style="thin">
          <color indexed="64"/>
        </left>
        <right style="thin">
          <color indexed="64"/>
        </right>
        <top style="thin">
          <color indexed="64"/>
        </top>
        <bottom style="thin">
          <color indexed="64"/>
        </bottom>
      </border>
    </dxf>
  </rfmt>
  <rfmt sheetId="1" sqref="D51" start="0" length="0">
    <dxf>
      <border outline="0">
        <left style="thin">
          <color indexed="64"/>
        </left>
        <right style="thin">
          <color indexed="64"/>
        </right>
        <top style="thin">
          <color indexed="64"/>
        </top>
        <bottom style="thin">
          <color indexed="64"/>
        </bottom>
      </border>
    </dxf>
  </rfmt>
  <rfmt sheetId="1" sqref="E51" start="0" length="0">
    <dxf>
      <border outline="0">
        <left style="thin">
          <color indexed="64"/>
        </left>
        <right style="thin">
          <color indexed="64"/>
        </right>
        <top style="thin">
          <color indexed="64"/>
        </top>
        <bottom style="thin">
          <color indexed="64"/>
        </bottom>
      </border>
    </dxf>
  </rfmt>
  <rfmt sheetId="1" sqref="F51" start="0" length="0">
    <dxf>
      <border outline="0">
        <left style="thin">
          <color indexed="64"/>
        </left>
        <right style="thin">
          <color indexed="64"/>
        </right>
        <top style="thin">
          <color indexed="64"/>
        </top>
        <bottom style="thin">
          <color indexed="64"/>
        </bottom>
      </border>
    </dxf>
  </rfmt>
  <rfmt sheetId="1" sqref="G51" start="0" length="0">
    <dxf>
      <border outline="0">
        <left style="thin">
          <color indexed="64"/>
        </left>
        <right style="thin">
          <color indexed="64"/>
        </right>
        <top style="thin">
          <color indexed="64"/>
        </top>
        <bottom style="thin">
          <color indexed="64"/>
        </bottom>
      </border>
    </dxf>
  </rfmt>
  <rfmt sheetId="1" sqref="B52" start="0" length="0">
    <dxf>
      <border outline="0">
        <left style="thin">
          <color indexed="64"/>
        </left>
        <right style="thin">
          <color indexed="64"/>
        </right>
        <top style="thin">
          <color indexed="64"/>
        </top>
        <bottom style="thin">
          <color indexed="64"/>
        </bottom>
      </border>
    </dxf>
  </rfmt>
  <rfmt sheetId="1" sqref="C52" start="0" length="0">
    <dxf>
      <border outline="0">
        <left style="thin">
          <color indexed="64"/>
        </left>
        <right style="thin">
          <color indexed="64"/>
        </right>
        <top style="thin">
          <color indexed="64"/>
        </top>
        <bottom style="thin">
          <color indexed="64"/>
        </bottom>
      </border>
    </dxf>
  </rfmt>
  <rfmt sheetId="1" sqref="D52" start="0" length="0">
    <dxf>
      <border outline="0">
        <left style="thin">
          <color indexed="64"/>
        </left>
        <right style="thin">
          <color indexed="64"/>
        </right>
        <top style="thin">
          <color indexed="64"/>
        </top>
        <bottom style="thin">
          <color indexed="64"/>
        </bottom>
      </border>
    </dxf>
  </rfmt>
  <rfmt sheetId="1" sqref="E52" start="0" length="0">
    <dxf>
      <border outline="0">
        <left style="thin">
          <color indexed="64"/>
        </left>
        <right style="thin">
          <color indexed="64"/>
        </right>
        <top style="thin">
          <color indexed="64"/>
        </top>
        <bottom style="thin">
          <color indexed="64"/>
        </bottom>
      </border>
    </dxf>
  </rfmt>
  <rfmt sheetId="1" sqref="F52" start="0" length="0">
    <dxf>
      <border outline="0">
        <left style="thin">
          <color indexed="64"/>
        </left>
        <right style="thin">
          <color indexed="64"/>
        </right>
        <top style="thin">
          <color indexed="64"/>
        </top>
        <bottom style="thin">
          <color indexed="64"/>
        </bottom>
      </border>
    </dxf>
  </rfmt>
  <rfmt sheetId="1" sqref="G52" start="0" length="0">
    <dxf>
      <border outline="0">
        <left style="thin">
          <color indexed="64"/>
        </left>
        <right style="thin">
          <color indexed="64"/>
        </right>
        <top style="thin">
          <color indexed="64"/>
        </top>
        <bottom style="thin">
          <color indexed="64"/>
        </bottom>
      </border>
    </dxf>
  </rfmt>
  <rfmt sheetId="1" sqref="B53" start="0" length="0">
    <dxf>
      <border outline="0">
        <left style="thin">
          <color indexed="64"/>
        </left>
        <right style="thin">
          <color indexed="64"/>
        </right>
        <top style="thin">
          <color indexed="64"/>
        </top>
        <bottom style="thin">
          <color indexed="64"/>
        </bottom>
      </border>
    </dxf>
  </rfmt>
  <rfmt sheetId="1" sqref="C53" start="0" length="0">
    <dxf>
      <border outline="0">
        <left style="thin">
          <color indexed="64"/>
        </left>
        <right style="thin">
          <color indexed="64"/>
        </right>
        <top style="thin">
          <color indexed="64"/>
        </top>
        <bottom style="thin">
          <color indexed="64"/>
        </bottom>
      </border>
    </dxf>
  </rfmt>
  <rfmt sheetId="1" sqref="D53" start="0" length="0">
    <dxf>
      <border outline="0">
        <left style="thin">
          <color indexed="64"/>
        </left>
        <right style="thin">
          <color indexed="64"/>
        </right>
        <top style="thin">
          <color indexed="64"/>
        </top>
        <bottom style="thin">
          <color indexed="64"/>
        </bottom>
      </border>
    </dxf>
  </rfmt>
  <rfmt sheetId="1" sqref="E53" start="0" length="0">
    <dxf>
      <border outline="0">
        <left style="thin">
          <color indexed="64"/>
        </left>
        <right style="thin">
          <color indexed="64"/>
        </right>
        <top style="thin">
          <color indexed="64"/>
        </top>
        <bottom style="thin">
          <color indexed="64"/>
        </bottom>
      </border>
    </dxf>
  </rfmt>
  <rfmt sheetId="1" sqref="F53" start="0" length="0">
    <dxf>
      <border outline="0">
        <left style="thin">
          <color indexed="64"/>
        </left>
        <right style="thin">
          <color indexed="64"/>
        </right>
        <top style="thin">
          <color indexed="64"/>
        </top>
        <bottom style="thin">
          <color indexed="64"/>
        </bottom>
      </border>
    </dxf>
  </rfmt>
  <rfmt sheetId="1" sqref="G53" start="0" length="0">
    <dxf>
      <border outline="0">
        <left style="thin">
          <color indexed="64"/>
        </left>
        <right style="thin">
          <color indexed="64"/>
        </right>
        <top style="thin">
          <color indexed="64"/>
        </top>
        <bottom style="thin">
          <color indexed="64"/>
        </bottom>
      </border>
    </dxf>
  </rfmt>
  <rfmt sheetId="1" sqref="B54" start="0" length="0">
    <dxf>
      <border outline="0">
        <left style="thin">
          <color indexed="64"/>
        </left>
        <right style="thin">
          <color indexed="64"/>
        </right>
        <top style="thin">
          <color indexed="64"/>
        </top>
        <bottom style="thin">
          <color indexed="64"/>
        </bottom>
      </border>
    </dxf>
  </rfmt>
  <rfmt sheetId="1" sqref="C54" start="0" length="0">
    <dxf>
      <border outline="0">
        <left style="thin">
          <color indexed="64"/>
        </left>
        <right style="thin">
          <color indexed="64"/>
        </right>
        <top style="thin">
          <color indexed="64"/>
        </top>
        <bottom style="thin">
          <color indexed="64"/>
        </bottom>
      </border>
    </dxf>
  </rfmt>
  <rfmt sheetId="1" sqref="D54" start="0" length="0">
    <dxf>
      <border outline="0">
        <left style="thin">
          <color indexed="64"/>
        </left>
        <right style="thin">
          <color indexed="64"/>
        </right>
        <top style="thin">
          <color indexed="64"/>
        </top>
        <bottom style="thin">
          <color indexed="64"/>
        </bottom>
      </border>
    </dxf>
  </rfmt>
  <rfmt sheetId="1" sqref="E54" start="0" length="0">
    <dxf>
      <border outline="0">
        <left style="thin">
          <color indexed="64"/>
        </left>
        <right style="thin">
          <color indexed="64"/>
        </right>
        <top style="thin">
          <color indexed="64"/>
        </top>
        <bottom style="thin">
          <color indexed="64"/>
        </bottom>
      </border>
    </dxf>
  </rfmt>
  <rfmt sheetId="1" sqref="F54" start="0" length="0">
    <dxf>
      <border outline="0">
        <left style="thin">
          <color indexed="64"/>
        </left>
        <right style="thin">
          <color indexed="64"/>
        </right>
        <top style="thin">
          <color indexed="64"/>
        </top>
        <bottom style="thin">
          <color indexed="64"/>
        </bottom>
      </border>
    </dxf>
  </rfmt>
  <rfmt sheetId="1" sqref="G54" start="0" length="0">
    <dxf>
      <border outline="0">
        <left style="thin">
          <color indexed="64"/>
        </left>
        <right style="thin">
          <color indexed="64"/>
        </right>
        <top style="thin">
          <color indexed="64"/>
        </top>
        <bottom style="thin">
          <color indexed="64"/>
        </bottom>
      </border>
    </dxf>
  </rfmt>
  <rfmt sheetId="1" sqref="B55" start="0" length="0">
    <dxf>
      <border outline="0">
        <left style="thin">
          <color indexed="64"/>
        </left>
        <right style="thin">
          <color indexed="64"/>
        </right>
        <top style="thin">
          <color indexed="64"/>
        </top>
        <bottom style="thin">
          <color indexed="64"/>
        </bottom>
      </border>
    </dxf>
  </rfmt>
  <rfmt sheetId="1" sqref="C55" start="0" length="0">
    <dxf>
      <border outline="0">
        <left style="thin">
          <color indexed="64"/>
        </left>
        <right style="thin">
          <color indexed="64"/>
        </right>
        <top style="thin">
          <color indexed="64"/>
        </top>
        <bottom style="thin">
          <color indexed="64"/>
        </bottom>
      </border>
    </dxf>
  </rfmt>
  <rfmt sheetId="1" sqref="D55" start="0" length="0">
    <dxf>
      <border outline="0">
        <left style="thin">
          <color indexed="64"/>
        </left>
        <right style="thin">
          <color indexed="64"/>
        </right>
        <top style="thin">
          <color indexed="64"/>
        </top>
        <bottom style="thin">
          <color indexed="64"/>
        </bottom>
      </border>
    </dxf>
  </rfmt>
  <rfmt sheetId="1" sqref="E55" start="0" length="0">
    <dxf>
      <border outline="0">
        <left style="thin">
          <color indexed="64"/>
        </left>
        <right style="thin">
          <color indexed="64"/>
        </right>
        <top style="thin">
          <color indexed="64"/>
        </top>
        <bottom style="thin">
          <color indexed="64"/>
        </bottom>
      </border>
    </dxf>
  </rfmt>
  <rfmt sheetId="1" sqref="F55" start="0" length="0">
    <dxf>
      <border outline="0">
        <left style="thin">
          <color indexed="64"/>
        </left>
        <right style="thin">
          <color indexed="64"/>
        </right>
        <top style="thin">
          <color indexed="64"/>
        </top>
        <bottom style="thin">
          <color indexed="64"/>
        </bottom>
      </border>
    </dxf>
  </rfmt>
  <rfmt sheetId="1" sqref="G55" start="0" length="0">
    <dxf>
      <border outline="0">
        <left style="thin">
          <color indexed="64"/>
        </left>
        <right style="thin">
          <color indexed="64"/>
        </right>
        <top style="thin">
          <color indexed="64"/>
        </top>
        <bottom style="thin">
          <color indexed="64"/>
        </bottom>
      </border>
    </dxf>
  </rfmt>
  <rfmt sheetId="1" sqref="B56" start="0" length="0">
    <dxf>
      <border outline="0">
        <left style="thin">
          <color indexed="64"/>
        </left>
        <right style="thin">
          <color indexed="64"/>
        </right>
        <top style="thin">
          <color indexed="64"/>
        </top>
        <bottom style="thin">
          <color indexed="64"/>
        </bottom>
      </border>
    </dxf>
  </rfmt>
  <rfmt sheetId="1" sqref="C56" start="0" length="0">
    <dxf>
      <border outline="0">
        <left style="thin">
          <color indexed="64"/>
        </left>
        <right style="thin">
          <color indexed="64"/>
        </right>
        <top style="thin">
          <color indexed="64"/>
        </top>
        <bottom style="thin">
          <color indexed="64"/>
        </bottom>
      </border>
    </dxf>
  </rfmt>
  <rfmt sheetId="1" sqref="D56" start="0" length="0">
    <dxf>
      <border outline="0">
        <left style="thin">
          <color indexed="64"/>
        </left>
        <right style="thin">
          <color indexed="64"/>
        </right>
        <top style="thin">
          <color indexed="64"/>
        </top>
        <bottom style="thin">
          <color indexed="64"/>
        </bottom>
      </border>
    </dxf>
  </rfmt>
  <rfmt sheetId="1" sqref="E56" start="0" length="0">
    <dxf>
      <border outline="0">
        <left style="thin">
          <color indexed="64"/>
        </left>
        <right style="thin">
          <color indexed="64"/>
        </right>
        <top style="thin">
          <color indexed="64"/>
        </top>
        <bottom style="thin">
          <color indexed="64"/>
        </bottom>
      </border>
    </dxf>
  </rfmt>
  <rfmt sheetId="1" sqref="F56" start="0" length="0">
    <dxf>
      <border outline="0">
        <left style="thin">
          <color indexed="64"/>
        </left>
        <right style="thin">
          <color indexed="64"/>
        </right>
        <top style="thin">
          <color indexed="64"/>
        </top>
        <bottom style="thin">
          <color indexed="64"/>
        </bottom>
      </border>
    </dxf>
  </rfmt>
  <rfmt sheetId="1" sqref="G56" start="0" length="0">
    <dxf>
      <border outline="0">
        <left style="thin">
          <color indexed="64"/>
        </left>
        <right style="thin">
          <color indexed="64"/>
        </right>
        <top style="thin">
          <color indexed="64"/>
        </top>
        <bottom style="thin">
          <color indexed="64"/>
        </bottom>
      </border>
    </dxf>
  </rfmt>
  <rfmt sheetId="1" sqref="B57" start="0" length="0">
    <dxf>
      <border outline="0">
        <left style="thin">
          <color indexed="64"/>
        </left>
        <right style="thin">
          <color indexed="64"/>
        </right>
        <top style="thin">
          <color indexed="64"/>
        </top>
        <bottom style="thin">
          <color indexed="64"/>
        </bottom>
      </border>
    </dxf>
  </rfmt>
  <rfmt sheetId="1" sqref="C57" start="0" length="0">
    <dxf>
      <border outline="0">
        <left style="thin">
          <color indexed="64"/>
        </left>
        <right style="thin">
          <color indexed="64"/>
        </right>
        <top style="thin">
          <color indexed="64"/>
        </top>
        <bottom style="thin">
          <color indexed="64"/>
        </bottom>
      </border>
    </dxf>
  </rfmt>
  <rfmt sheetId="1" sqref="D57" start="0" length="0">
    <dxf>
      <border outline="0">
        <left style="thin">
          <color indexed="64"/>
        </left>
        <right style="thin">
          <color indexed="64"/>
        </right>
        <top style="thin">
          <color indexed="64"/>
        </top>
        <bottom style="thin">
          <color indexed="64"/>
        </bottom>
      </border>
    </dxf>
  </rfmt>
  <rfmt sheetId="1" sqref="E57" start="0" length="0">
    <dxf>
      <border outline="0">
        <left style="thin">
          <color indexed="64"/>
        </left>
        <right style="thin">
          <color indexed="64"/>
        </right>
        <top style="thin">
          <color indexed="64"/>
        </top>
        <bottom style="thin">
          <color indexed="64"/>
        </bottom>
      </border>
    </dxf>
  </rfmt>
  <rfmt sheetId="1" sqref="F57" start="0" length="0">
    <dxf>
      <border outline="0">
        <left style="thin">
          <color indexed="64"/>
        </left>
        <right style="thin">
          <color indexed="64"/>
        </right>
        <top style="thin">
          <color indexed="64"/>
        </top>
        <bottom style="thin">
          <color indexed="64"/>
        </bottom>
      </border>
    </dxf>
  </rfmt>
  <rfmt sheetId="1" sqref="G57" start="0" length="0">
    <dxf>
      <border outline="0">
        <left style="thin">
          <color indexed="64"/>
        </left>
        <right style="thin">
          <color indexed="64"/>
        </right>
        <top style="thin">
          <color indexed="64"/>
        </top>
        <bottom style="thin">
          <color indexed="64"/>
        </bottom>
      </border>
    </dxf>
  </rfmt>
  <rfmt sheetId="1" sqref="B58" start="0" length="0">
    <dxf>
      <border outline="0">
        <left style="thin">
          <color indexed="64"/>
        </left>
        <right style="thin">
          <color indexed="64"/>
        </right>
        <top style="thin">
          <color indexed="64"/>
        </top>
        <bottom style="thin">
          <color indexed="64"/>
        </bottom>
      </border>
    </dxf>
  </rfmt>
  <rfmt sheetId="1" sqref="C58" start="0" length="0">
    <dxf>
      <border outline="0">
        <left style="thin">
          <color indexed="64"/>
        </left>
        <right style="thin">
          <color indexed="64"/>
        </right>
        <top style="thin">
          <color indexed="64"/>
        </top>
        <bottom style="thin">
          <color indexed="64"/>
        </bottom>
      </border>
    </dxf>
  </rfmt>
  <rfmt sheetId="1" sqref="D58" start="0" length="0">
    <dxf>
      <border outline="0">
        <left style="thin">
          <color indexed="64"/>
        </left>
        <right style="thin">
          <color indexed="64"/>
        </right>
        <top style="thin">
          <color indexed="64"/>
        </top>
        <bottom style="thin">
          <color indexed="64"/>
        </bottom>
      </border>
    </dxf>
  </rfmt>
  <rfmt sheetId="1" sqref="E58" start="0" length="0">
    <dxf>
      <border outline="0">
        <left style="thin">
          <color indexed="64"/>
        </left>
        <right style="thin">
          <color indexed="64"/>
        </right>
        <top style="thin">
          <color indexed="64"/>
        </top>
        <bottom style="thin">
          <color indexed="64"/>
        </bottom>
      </border>
    </dxf>
  </rfmt>
  <rfmt sheetId="1" sqref="F58" start="0" length="0">
    <dxf>
      <border outline="0">
        <left style="thin">
          <color indexed="64"/>
        </left>
        <right style="thin">
          <color indexed="64"/>
        </right>
        <top style="thin">
          <color indexed="64"/>
        </top>
        <bottom style="thin">
          <color indexed="64"/>
        </bottom>
      </border>
    </dxf>
  </rfmt>
  <rfmt sheetId="1" sqref="G58" start="0" length="0">
    <dxf>
      <border outline="0">
        <left style="thin">
          <color indexed="64"/>
        </left>
        <right style="thin">
          <color indexed="64"/>
        </right>
        <top style="thin">
          <color indexed="64"/>
        </top>
        <bottom style="thin">
          <color indexed="64"/>
        </bottom>
      </border>
    </dxf>
  </rfmt>
  <rfmt sheetId="1" sqref="B59" start="0" length="0">
    <dxf>
      <border outline="0">
        <left style="thin">
          <color indexed="64"/>
        </left>
        <right style="thin">
          <color indexed="64"/>
        </right>
        <top style="thin">
          <color indexed="64"/>
        </top>
        <bottom style="thin">
          <color indexed="64"/>
        </bottom>
      </border>
    </dxf>
  </rfmt>
  <rfmt sheetId="1" sqref="C59" start="0" length="0">
    <dxf>
      <border outline="0">
        <left style="thin">
          <color indexed="64"/>
        </left>
        <right style="thin">
          <color indexed="64"/>
        </right>
        <top style="thin">
          <color indexed="64"/>
        </top>
        <bottom style="thin">
          <color indexed="64"/>
        </bottom>
      </border>
    </dxf>
  </rfmt>
  <rfmt sheetId="1" sqref="D59" start="0" length="0">
    <dxf>
      <border outline="0">
        <left style="thin">
          <color indexed="64"/>
        </left>
        <right style="thin">
          <color indexed="64"/>
        </right>
        <top style="thin">
          <color indexed="64"/>
        </top>
        <bottom style="thin">
          <color indexed="64"/>
        </bottom>
      </border>
    </dxf>
  </rfmt>
  <rfmt sheetId="1" sqref="E59" start="0" length="0">
    <dxf>
      <border outline="0">
        <left style="thin">
          <color indexed="64"/>
        </left>
        <right style="thin">
          <color indexed="64"/>
        </right>
        <top style="thin">
          <color indexed="64"/>
        </top>
        <bottom style="thin">
          <color indexed="64"/>
        </bottom>
      </border>
    </dxf>
  </rfmt>
  <rfmt sheetId="1" sqref="F59" start="0" length="0">
    <dxf>
      <border outline="0">
        <left style="thin">
          <color indexed="64"/>
        </left>
        <right style="thin">
          <color indexed="64"/>
        </right>
        <top style="thin">
          <color indexed="64"/>
        </top>
        <bottom style="thin">
          <color indexed="64"/>
        </bottom>
      </border>
    </dxf>
  </rfmt>
  <rfmt sheetId="1" sqref="G59" start="0" length="0">
    <dxf>
      <border outline="0">
        <left style="thin">
          <color indexed="64"/>
        </left>
        <right style="thin">
          <color indexed="64"/>
        </right>
        <top style="thin">
          <color indexed="64"/>
        </top>
        <bottom style="thin">
          <color indexed="64"/>
        </bottom>
      </border>
    </dxf>
  </rfmt>
  <rfmt sheetId="1" sqref="B60" start="0" length="0">
    <dxf>
      <border outline="0">
        <left style="thin">
          <color indexed="64"/>
        </left>
        <right style="thin">
          <color indexed="64"/>
        </right>
        <top style="thin">
          <color indexed="64"/>
        </top>
        <bottom style="thin">
          <color indexed="64"/>
        </bottom>
      </border>
    </dxf>
  </rfmt>
  <rfmt sheetId="1" sqref="C60" start="0" length="0">
    <dxf>
      <border outline="0">
        <left style="thin">
          <color indexed="64"/>
        </left>
        <right style="thin">
          <color indexed="64"/>
        </right>
        <top style="thin">
          <color indexed="64"/>
        </top>
        <bottom style="thin">
          <color indexed="64"/>
        </bottom>
      </border>
    </dxf>
  </rfmt>
  <rfmt sheetId="1" sqref="D60" start="0" length="0">
    <dxf>
      <border outline="0">
        <left style="thin">
          <color indexed="64"/>
        </left>
        <right style="thin">
          <color indexed="64"/>
        </right>
        <top style="thin">
          <color indexed="64"/>
        </top>
        <bottom style="thin">
          <color indexed="64"/>
        </bottom>
      </border>
    </dxf>
  </rfmt>
  <rfmt sheetId="1" sqref="E60" start="0" length="0">
    <dxf>
      <border outline="0">
        <left style="thin">
          <color indexed="64"/>
        </left>
        <right style="thin">
          <color indexed="64"/>
        </right>
        <top style="thin">
          <color indexed="64"/>
        </top>
        <bottom style="thin">
          <color indexed="64"/>
        </bottom>
      </border>
    </dxf>
  </rfmt>
  <rfmt sheetId="1" sqref="F60" start="0" length="0">
    <dxf>
      <border outline="0">
        <left style="thin">
          <color indexed="64"/>
        </left>
        <right style="thin">
          <color indexed="64"/>
        </right>
        <top style="thin">
          <color indexed="64"/>
        </top>
        <bottom style="thin">
          <color indexed="64"/>
        </bottom>
      </border>
    </dxf>
  </rfmt>
  <rfmt sheetId="1" sqref="G60" start="0" length="0">
    <dxf>
      <border outline="0">
        <left style="thin">
          <color indexed="64"/>
        </left>
        <right style="thin">
          <color indexed="64"/>
        </right>
        <top style="thin">
          <color indexed="64"/>
        </top>
        <bottom style="thin">
          <color indexed="64"/>
        </bottom>
      </border>
    </dxf>
  </rfmt>
  <rfmt sheetId="1" sqref="B61" start="0" length="0">
    <dxf>
      <border outline="0">
        <left style="thin">
          <color indexed="64"/>
        </left>
        <right style="thin">
          <color indexed="64"/>
        </right>
        <top style="thin">
          <color indexed="64"/>
        </top>
        <bottom style="thin">
          <color indexed="64"/>
        </bottom>
      </border>
    </dxf>
  </rfmt>
  <rfmt sheetId="1" sqref="C61" start="0" length="0">
    <dxf>
      <border outline="0">
        <left style="thin">
          <color indexed="64"/>
        </left>
        <right style="thin">
          <color indexed="64"/>
        </right>
        <top style="thin">
          <color indexed="64"/>
        </top>
        <bottom style="thin">
          <color indexed="64"/>
        </bottom>
      </border>
    </dxf>
  </rfmt>
  <rfmt sheetId="1" sqref="D61" start="0" length="0">
    <dxf>
      <border outline="0">
        <left style="thin">
          <color indexed="64"/>
        </left>
        <right style="thin">
          <color indexed="64"/>
        </right>
        <top style="thin">
          <color indexed="64"/>
        </top>
        <bottom style="thin">
          <color indexed="64"/>
        </bottom>
      </border>
    </dxf>
  </rfmt>
  <rfmt sheetId="1" sqref="E61" start="0" length="0">
    <dxf>
      <border outline="0">
        <left style="thin">
          <color indexed="64"/>
        </left>
        <right style="thin">
          <color indexed="64"/>
        </right>
        <top style="thin">
          <color indexed="64"/>
        </top>
        <bottom style="thin">
          <color indexed="64"/>
        </bottom>
      </border>
    </dxf>
  </rfmt>
  <rfmt sheetId="1" sqref="F61" start="0" length="0">
    <dxf>
      <border outline="0">
        <left style="thin">
          <color indexed="64"/>
        </left>
        <right style="thin">
          <color indexed="64"/>
        </right>
        <top style="thin">
          <color indexed="64"/>
        </top>
        <bottom style="thin">
          <color indexed="64"/>
        </bottom>
      </border>
    </dxf>
  </rfmt>
  <rfmt sheetId="1" sqref="G61" start="0" length="0">
    <dxf>
      <border outline="0">
        <left style="thin">
          <color indexed="64"/>
        </left>
        <right style="thin">
          <color indexed="64"/>
        </right>
        <top style="thin">
          <color indexed="64"/>
        </top>
        <bottom style="thin">
          <color indexed="64"/>
        </bottom>
      </border>
    </dxf>
  </rfmt>
  <rfmt sheetId="1" sqref="B62" start="0" length="0">
    <dxf>
      <border outline="0">
        <left style="thin">
          <color indexed="64"/>
        </left>
        <right style="thin">
          <color indexed="64"/>
        </right>
        <top style="thin">
          <color indexed="64"/>
        </top>
        <bottom style="thin">
          <color indexed="64"/>
        </bottom>
      </border>
    </dxf>
  </rfmt>
  <rfmt sheetId="1" sqref="C62" start="0" length="0">
    <dxf>
      <border outline="0">
        <left style="thin">
          <color indexed="64"/>
        </left>
        <right style="thin">
          <color indexed="64"/>
        </right>
        <top style="thin">
          <color indexed="64"/>
        </top>
        <bottom style="thin">
          <color indexed="64"/>
        </bottom>
      </border>
    </dxf>
  </rfmt>
  <rfmt sheetId="1" sqref="D62" start="0" length="0">
    <dxf>
      <border outline="0">
        <left style="thin">
          <color indexed="64"/>
        </left>
        <right style="thin">
          <color indexed="64"/>
        </right>
        <top style="thin">
          <color indexed="64"/>
        </top>
        <bottom style="thin">
          <color indexed="64"/>
        </bottom>
      </border>
    </dxf>
  </rfmt>
  <rfmt sheetId="1" sqref="E62" start="0" length="0">
    <dxf>
      <border outline="0">
        <left style="thin">
          <color indexed="64"/>
        </left>
        <right style="thin">
          <color indexed="64"/>
        </right>
        <top style="thin">
          <color indexed="64"/>
        </top>
        <bottom style="thin">
          <color indexed="64"/>
        </bottom>
      </border>
    </dxf>
  </rfmt>
  <rfmt sheetId="1" sqref="F62" start="0" length="0">
    <dxf>
      <border outline="0">
        <left style="thin">
          <color indexed="64"/>
        </left>
        <right style="thin">
          <color indexed="64"/>
        </right>
        <top style="thin">
          <color indexed="64"/>
        </top>
        <bottom style="thin">
          <color indexed="64"/>
        </bottom>
      </border>
    </dxf>
  </rfmt>
  <rfmt sheetId="1" sqref="G62" start="0" length="0">
    <dxf>
      <border outline="0">
        <left style="thin">
          <color indexed="64"/>
        </left>
        <right style="thin">
          <color indexed="64"/>
        </right>
        <top style="thin">
          <color indexed="64"/>
        </top>
        <bottom style="thin">
          <color indexed="64"/>
        </bottom>
      </border>
    </dxf>
  </rfmt>
  <rfmt sheetId="1" sqref="B63" start="0" length="0">
    <dxf>
      <border outline="0">
        <left style="thin">
          <color indexed="64"/>
        </left>
        <right style="thin">
          <color indexed="64"/>
        </right>
        <top style="thin">
          <color indexed="64"/>
        </top>
        <bottom style="thin">
          <color indexed="64"/>
        </bottom>
      </border>
    </dxf>
  </rfmt>
  <rfmt sheetId="1" sqref="C63" start="0" length="0">
    <dxf>
      <border outline="0">
        <left style="thin">
          <color indexed="64"/>
        </left>
        <right style="thin">
          <color indexed="64"/>
        </right>
        <top style="thin">
          <color indexed="64"/>
        </top>
        <bottom style="thin">
          <color indexed="64"/>
        </bottom>
      </border>
    </dxf>
  </rfmt>
  <rfmt sheetId="1" sqref="D63" start="0" length="0">
    <dxf>
      <border outline="0">
        <left style="thin">
          <color indexed="64"/>
        </left>
        <right style="thin">
          <color indexed="64"/>
        </right>
        <top style="thin">
          <color indexed="64"/>
        </top>
        <bottom style="thin">
          <color indexed="64"/>
        </bottom>
      </border>
    </dxf>
  </rfmt>
  <rfmt sheetId="1" sqref="E63" start="0" length="0">
    <dxf>
      <border outline="0">
        <left style="thin">
          <color indexed="64"/>
        </left>
        <right style="thin">
          <color indexed="64"/>
        </right>
        <top style="thin">
          <color indexed="64"/>
        </top>
        <bottom style="thin">
          <color indexed="64"/>
        </bottom>
      </border>
    </dxf>
  </rfmt>
  <rfmt sheetId="1" sqref="F63" start="0" length="0">
    <dxf>
      <border outline="0">
        <left style="thin">
          <color indexed="64"/>
        </left>
        <right style="thin">
          <color indexed="64"/>
        </right>
        <top style="thin">
          <color indexed="64"/>
        </top>
        <bottom style="thin">
          <color indexed="64"/>
        </bottom>
      </border>
    </dxf>
  </rfmt>
  <rfmt sheetId="1" sqref="G63" start="0" length="0">
    <dxf>
      <border outline="0">
        <left style="thin">
          <color indexed="64"/>
        </left>
        <right style="thin">
          <color indexed="64"/>
        </right>
        <top style="thin">
          <color indexed="64"/>
        </top>
        <bottom style="thin">
          <color indexed="64"/>
        </bottom>
      </border>
    </dxf>
  </rfmt>
  <rfmt sheetId="1" sqref="B64" start="0" length="0">
    <dxf>
      <border outline="0">
        <left style="thin">
          <color indexed="64"/>
        </left>
        <right style="thin">
          <color indexed="64"/>
        </right>
        <top style="thin">
          <color indexed="64"/>
        </top>
        <bottom style="thin">
          <color indexed="64"/>
        </bottom>
      </border>
    </dxf>
  </rfmt>
  <rfmt sheetId="1" sqref="C64" start="0" length="0">
    <dxf>
      <border outline="0">
        <left style="thin">
          <color indexed="64"/>
        </left>
        <right style="thin">
          <color indexed="64"/>
        </right>
        <top style="thin">
          <color indexed="64"/>
        </top>
        <bottom style="thin">
          <color indexed="64"/>
        </bottom>
      </border>
    </dxf>
  </rfmt>
  <rfmt sheetId="1" sqref="D64" start="0" length="0">
    <dxf>
      <border outline="0">
        <left style="thin">
          <color indexed="64"/>
        </left>
        <right style="thin">
          <color indexed="64"/>
        </right>
        <top style="thin">
          <color indexed="64"/>
        </top>
        <bottom style="thin">
          <color indexed="64"/>
        </bottom>
      </border>
    </dxf>
  </rfmt>
  <rfmt sheetId="1" sqref="E64" start="0" length="0">
    <dxf>
      <border outline="0">
        <left style="thin">
          <color indexed="64"/>
        </left>
        <right style="thin">
          <color indexed="64"/>
        </right>
        <top style="thin">
          <color indexed="64"/>
        </top>
        <bottom style="thin">
          <color indexed="64"/>
        </bottom>
      </border>
    </dxf>
  </rfmt>
  <rfmt sheetId="1" sqref="F64" start="0" length="0">
    <dxf>
      <border outline="0">
        <left style="thin">
          <color indexed="64"/>
        </left>
        <right style="thin">
          <color indexed="64"/>
        </right>
        <top style="thin">
          <color indexed="64"/>
        </top>
        <bottom style="thin">
          <color indexed="64"/>
        </bottom>
      </border>
    </dxf>
  </rfmt>
  <rfmt sheetId="1" sqref="G64" start="0" length="0">
    <dxf>
      <border outline="0">
        <left style="thin">
          <color indexed="64"/>
        </left>
        <right style="thin">
          <color indexed="64"/>
        </right>
        <top style="thin">
          <color indexed="64"/>
        </top>
        <bottom style="thin">
          <color indexed="64"/>
        </bottom>
      </border>
    </dxf>
  </rfmt>
  <rfmt sheetId="1" sqref="B65" start="0" length="0">
    <dxf>
      <border outline="0">
        <left style="thin">
          <color indexed="64"/>
        </left>
        <right style="thin">
          <color indexed="64"/>
        </right>
        <top style="thin">
          <color indexed="64"/>
        </top>
        <bottom style="thin">
          <color indexed="64"/>
        </bottom>
      </border>
    </dxf>
  </rfmt>
  <rfmt sheetId="1" sqref="C65" start="0" length="0">
    <dxf>
      <border outline="0">
        <left style="thin">
          <color indexed="64"/>
        </left>
        <right style="thin">
          <color indexed="64"/>
        </right>
        <top style="thin">
          <color indexed="64"/>
        </top>
        <bottom style="thin">
          <color indexed="64"/>
        </bottom>
      </border>
    </dxf>
  </rfmt>
  <rfmt sheetId="1" sqref="D65" start="0" length="0">
    <dxf>
      <border outline="0">
        <left style="thin">
          <color indexed="64"/>
        </left>
        <right style="thin">
          <color indexed="64"/>
        </right>
        <top style="thin">
          <color indexed="64"/>
        </top>
        <bottom style="thin">
          <color indexed="64"/>
        </bottom>
      </border>
    </dxf>
  </rfmt>
  <rfmt sheetId="1" sqref="E65" start="0" length="0">
    <dxf>
      <border outline="0">
        <left style="thin">
          <color indexed="64"/>
        </left>
        <right style="thin">
          <color indexed="64"/>
        </right>
        <top style="thin">
          <color indexed="64"/>
        </top>
        <bottom style="thin">
          <color indexed="64"/>
        </bottom>
      </border>
    </dxf>
  </rfmt>
  <rfmt sheetId="1" sqref="F65" start="0" length="0">
    <dxf>
      <border outline="0">
        <left style="thin">
          <color indexed="64"/>
        </left>
        <right style="thin">
          <color indexed="64"/>
        </right>
        <top style="thin">
          <color indexed="64"/>
        </top>
        <bottom style="thin">
          <color indexed="64"/>
        </bottom>
      </border>
    </dxf>
  </rfmt>
  <rfmt sheetId="1" sqref="G65" start="0" length="0">
    <dxf>
      <border outline="0">
        <left style="thin">
          <color indexed="64"/>
        </left>
        <right style="thin">
          <color indexed="64"/>
        </right>
        <top style="thin">
          <color indexed="64"/>
        </top>
        <bottom style="thin">
          <color indexed="64"/>
        </bottom>
      </border>
    </dxf>
  </rfmt>
  <rfmt sheetId="1" sqref="B66" start="0" length="0">
    <dxf>
      <border outline="0">
        <left style="thin">
          <color indexed="64"/>
        </left>
        <right style="thin">
          <color indexed="64"/>
        </right>
        <top style="thin">
          <color indexed="64"/>
        </top>
        <bottom style="thin">
          <color indexed="64"/>
        </bottom>
      </border>
    </dxf>
  </rfmt>
  <rfmt sheetId="1" sqref="C66" start="0" length="0">
    <dxf>
      <border outline="0">
        <left style="thin">
          <color indexed="64"/>
        </left>
        <right style="thin">
          <color indexed="64"/>
        </right>
        <top style="thin">
          <color indexed="64"/>
        </top>
        <bottom style="thin">
          <color indexed="64"/>
        </bottom>
      </border>
    </dxf>
  </rfmt>
  <rfmt sheetId="1" sqref="D66" start="0" length="0">
    <dxf>
      <border outline="0">
        <left style="thin">
          <color indexed="64"/>
        </left>
        <right style="thin">
          <color indexed="64"/>
        </right>
        <top style="thin">
          <color indexed="64"/>
        </top>
        <bottom style="thin">
          <color indexed="64"/>
        </bottom>
      </border>
    </dxf>
  </rfmt>
  <rfmt sheetId="1" sqref="E66" start="0" length="0">
    <dxf>
      <border outline="0">
        <left style="thin">
          <color indexed="64"/>
        </left>
        <right style="thin">
          <color indexed="64"/>
        </right>
        <top style="thin">
          <color indexed="64"/>
        </top>
        <bottom style="thin">
          <color indexed="64"/>
        </bottom>
      </border>
    </dxf>
  </rfmt>
  <rfmt sheetId="1" sqref="F66" start="0" length="0">
    <dxf>
      <border outline="0">
        <left style="thin">
          <color indexed="64"/>
        </left>
        <right style="thin">
          <color indexed="64"/>
        </right>
        <top style="thin">
          <color indexed="64"/>
        </top>
        <bottom style="thin">
          <color indexed="64"/>
        </bottom>
      </border>
    </dxf>
  </rfmt>
  <rfmt sheetId="1" sqref="G66" start="0" length="0">
    <dxf>
      <border outline="0">
        <left style="thin">
          <color indexed="64"/>
        </left>
        <right style="thin">
          <color indexed="64"/>
        </right>
        <top style="thin">
          <color indexed="64"/>
        </top>
        <bottom style="thin">
          <color indexed="64"/>
        </bottom>
      </border>
    </dxf>
  </rfmt>
  <rfmt sheetId="1" sqref="B67" start="0" length="0">
    <dxf>
      <border outline="0">
        <left style="thin">
          <color indexed="64"/>
        </left>
        <right style="thin">
          <color indexed="64"/>
        </right>
        <top style="thin">
          <color indexed="64"/>
        </top>
        <bottom style="thin">
          <color indexed="64"/>
        </bottom>
      </border>
    </dxf>
  </rfmt>
  <rfmt sheetId="1" sqref="C67" start="0" length="0">
    <dxf>
      <border outline="0">
        <left style="thin">
          <color indexed="64"/>
        </left>
        <right style="thin">
          <color indexed="64"/>
        </right>
        <top style="thin">
          <color indexed="64"/>
        </top>
        <bottom style="thin">
          <color indexed="64"/>
        </bottom>
      </border>
    </dxf>
  </rfmt>
  <rfmt sheetId="1" sqref="D67" start="0" length="0">
    <dxf>
      <border outline="0">
        <left style="thin">
          <color indexed="64"/>
        </left>
        <right style="thin">
          <color indexed="64"/>
        </right>
        <top style="thin">
          <color indexed="64"/>
        </top>
        <bottom style="thin">
          <color indexed="64"/>
        </bottom>
      </border>
    </dxf>
  </rfmt>
  <rfmt sheetId="1" sqref="E67" start="0" length="0">
    <dxf>
      <border outline="0">
        <left style="thin">
          <color indexed="64"/>
        </left>
        <right style="thin">
          <color indexed="64"/>
        </right>
        <top style="thin">
          <color indexed="64"/>
        </top>
        <bottom style="thin">
          <color indexed="64"/>
        </bottom>
      </border>
    </dxf>
  </rfmt>
  <rfmt sheetId="1" sqref="F67" start="0" length="0">
    <dxf>
      <border outline="0">
        <left style="thin">
          <color indexed="64"/>
        </left>
        <right style="thin">
          <color indexed="64"/>
        </right>
        <top style="thin">
          <color indexed="64"/>
        </top>
        <bottom style="thin">
          <color indexed="64"/>
        </bottom>
      </border>
    </dxf>
  </rfmt>
  <rfmt sheetId="1" sqref="G67" start="0" length="0">
    <dxf>
      <border outline="0">
        <left style="thin">
          <color indexed="64"/>
        </left>
        <right style="thin">
          <color indexed="64"/>
        </right>
        <top style="thin">
          <color indexed="64"/>
        </top>
        <bottom style="thin">
          <color indexed="64"/>
        </bottom>
      </border>
    </dxf>
  </rfmt>
  <rfmt sheetId="1" sqref="B68" start="0" length="0">
    <dxf>
      <border outline="0">
        <left style="thin">
          <color indexed="64"/>
        </left>
        <right style="thin">
          <color indexed="64"/>
        </right>
        <top style="thin">
          <color indexed="64"/>
        </top>
        <bottom style="thin">
          <color indexed="64"/>
        </bottom>
      </border>
    </dxf>
  </rfmt>
  <rfmt sheetId="1" sqref="C68" start="0" length="0">
    <dxf>
      <border outline="0">
        <left style="thin">
          <color indexed="64"/>
        </left>
        <right style="thin">
          <color indexed="64"/>
        </right>
        <top style="thin">
          <color indexed="64"/>
        </top>
        <bottom style="thin">
          <color indexed="64"/>
        </bottom>
      </border>
    </dxf>
  </rfmt>
  <rfmt sheetId="1" sqref="D68" start="0" length="0">
    <dxf>
      <border outline="0">
        <left style="thin">
          <color indexed="64"/>
        </left>
        <right style="thin">
          <color indexed="64"/>
        </right>
        <top style="thin">
          <color indexed="64"/>
        </top>
        <bottom style="thin">
          <color indexed="64"/>
        </bottom>
      </border>
    </dxf>
  </rfmt>
  <rfmt sheetId="1" sqref="E68" start="0" length="0">
    <dxf>
      <border outline="0">
        <left style="thin">
          <color indexed="64"/>
        </left>
        <right style="thin">
          <color indexed="64"/>
        </right>
        <top style="thin">
          <color indexed="64"/>
        </top>
        <bottom style="thin">
          <color indexed="64"/>
        </bottom>
      </border>
    </dxf>
  </rfmt>
  <rfmt sheetId="1" sqref="F68" start="0" length="0">
    <dxf>
      <border outline="0">
        <left style="thin">
          <color indexed="64"/>
        </left>
        <right style="thin">
          <color indexed="64"/>
        </right>
        <top style="thin">
          <color indexed="64"/>
        </top>
        <bottom style="thin">
          <color indexed="64"/>
        </bottom>
      </border>
    </dxf>
  </rfmt>
  <rfmt sheetId="1" sqref="G68" start="0" length="0">
    <dxf>
      <border outline="0">
        <left style="thin">
          <color indexed="64"/>
        </left>
        <right style="thin">
          <color indexed="64"/>
        </right>
        <top style="thin">
          <color indexed="64"/>
        </top>
        <bottom style="thin">
          <color indexed="64"/>
        </bottom>
      </border>
    </dxf>
  </rfmt>
  <rfmt sheetId="1" sqref="B69" start="0" length="0">
    <dxf>
      <border outline="0">
        <left style="thin">
          <color indexed="64"/>
        </left>
        <right style="thin">
          <color indexed="64"/>
        </right>
        <top style="thin">
          <color indexed="64"/>
        </top>
        <bottom style="thin">
          <color indexed="64"/>
        </bottom>
      </border>
    </dxf>
  </rfmt>
  <rfmt sheetId="1" sqref="C69" start="0" length="0">
    <dxf>
      <border outline="0">
        <left style="thin">
          <color indexed="64"/>
        </left>
        <right style="thin">
          <color indexed="64"/>
        </right>
        <top style="thin">
          <color indexed="64"/>
        </top>
        <bottom style="thin">
          <color indexed="64"/>
        </bottom>
      </border>
    </dxf>
  </rfmt>
  <rfmt sheetId="1" sqref="D69" start="0" length="0">
    <dxf>
      <border outline="0">
        <left style="thin">
          <color indexed="64"/>
        </left>
        <right style="thin">
          <color indexed="64"/>
        </right>
        <top style="thin">
          <color indexed="64"/>
        </top>
        <bottom style="thin">
          <color indexed="64"/>
        </bottom>
      </border>
    </dxf>
  </rfmt>
  <rfmt sheetId="1" sqref="E69" start="0" length="0">
    <dxf>
      <border outline="0">
        <left style="thin">
          <color indexed="64"/>
        </left>
        <right style="thin">
          <color indexed="64"/>
        </right>
        <top style="thin">
          <color indexed="64"/>
        </top>
        <bottom style="thin">
          <color indexed="64"/>
        </bottom>
      </border>
    </dxf>
  </rfmt>
  <rfmt sheetId="1" sqref="F69" start="0" length="0">
    <dxf>
      <border outline="0">
        <left style="thin">
          <color indexed="64"/>
        </left>
        <right style="thin">
          <color indexed="64"/>
        </right>
        <top style="thin">
          <color indexed="64"/>
        </top>
        <bottom style="thin">
          <color indexed="64"/>
        </bottom>
      </border>
    </dxf>
  </rfmt>
  <rfmt sheetId="1" sqref="G69" start="0" length="0">
    <dxf>
      <border outline="0">
        <left style="thin">
          <color indexed="64"/>
        </left>
        <right style="thin">
          <color indexed="64"/>
        </right>
        <top style="thin">
          <color indexed="64"/>
        </top>
        <bottom style="thin">
          <color indexed="64"/>
        </bottom>
      </border>
    </dxf>
  </rfmt>
  <rfmt sheetId="1" sqref="B70" start="0" length="0">
    <dxf>
      <border outline="0">
        <left style="thin">
          <color indexed="64"/>
        </left>
        <right style="thin">
          <color indexed="64"/>
        </right>
        <top style="thin">
          <color indexed="64"/>
        </top>
        <bottom style="thin">
          <color indexed="64"/>
        </bottom>
      </border>
    </dxf>
  </rfmt>
  <rfmt sheetId="1" sqref="C70" start="0" length="0">
    <dxf>
      <border outline="0">
        <left style="thin">
          <color indexed="64"/>
        </left>
        <right style="thin">
          <color indexed="64"/>
        </right>
        <top style="thin">
          <color indexed="64"/>
        </top>
        <bottom style="thin">
          <color indexed="64"/>
        </bottom>
      </border>
    </dxf>
  </rfmt>
  <rfmt sheetId="1" sqref="D70" start="0" length="0">
    <dxf>
      <border outline="0">
        <left style="thin">
          <color indexed="64"/>
        </left>
        <right style="thin">
          <color indexed="64"/>
        </right>
        <top style="thin">
          <color indexed="64"/>
        </top>
        <bottom style="thin">
          <color indexed="64"/>
        </bottom>
      </border>
    </dxf>
  </rfmt>
  <rfmt sheetId="1" sqref="E70" start="0" length="0">
    <dxf>
      <border outline="0">
        <left style="thin">
          <color indexed="64"/>
        </left>
        <right style="thin">
          <color indexed="64"/>
        </right>
        <top style="thin">
          <color indexed="64"/>
        </top>
        <bottom style="thin">
          <color indexed="64"/>
        </bottom>
      </border>
    </dxf>
  </rfmt>
  <rfmt sheetId="1" sqref="F70" start="0" length="0">
    <dxf>
      <border outline="0">
        <left style="thin">
          <color indexed="64"/>
        </left>
        <right style="thin">
          <color indexed="64"/>
        </right>
        <top style="thin">
          <color indexed="64"/>
        </top>
        <bottom style="thin">
          <color indexed="64"/>
        </bottom>
      </border>
    </dxf>
  </rfmt>
  <rfmt sheetId="1" sqref="G70" start="0" length="0">
    <dxf>
      <border outline="0">
        <left style="thin">
          <color indexed="64"/>
        </left>
        <right style="thin">
          <color indexed="64"/>
        </right>
        <top style="thin">
          <color indexed="64"/>
        </top>
        <bottom style="thin">
          <color indexed="64"/>
        </bottom>
      </border>
    </dxf>
  </rfmt>
  <rfmt sheetId="1" sqref="B71" start="0" length="0">
    <dxf>
      <border outline="0">
        <left style="thin">
          <color indexed="64"/>
        </left>
        <right style="thin">
          <color indexed="64"/>
        </right>
        <top style="thin">
          <color indexed="64"/>
        </top>
        <bottom style="thin">
          <color indexed="64"/>
        </bottom>
      </border>
    </dxf>
  </rfmt>
  <rfmt sheetId="1" sqref="C71" start="0" length="0">
    <dxf>
      <border outline="0">
        <left style="thin">
          <color indexed="64"/>
        </left>
        <right style="thin">
          <color indexed="64"/>
        </right>
        <top style="thin">
          <color indexed="64"/>
        </top>
        <bottom style="thin">
          <color indexed="64"/>
        </bottom>
      </border>
    </dxf>
  </rfmt>
  <rfmt sheetId="1" sqref="D71" start="0" length="0">
    <dxf>
      <border outline="0">
        <left style="thin">
          <color indexed="64"/>
        </left>
        <right style="thin">
          <color indexed="64"/>
        </right>
        <top style="thin">
          <color indexed="64"/>
        </top>
        <bottom style="thin">
          <color indexed="64"/>
        </bottom>
      </border>
    </dxf>
  </rfmt>
  <rfmt sheetId="1" sqref="E71" start="0" length="0">
    <dxf>
      <border outline="0">
        <left style="thin">
          <color indexed="64"/>
        </left>
        <right style="thin">
          <color indexed="64"/>
        </right>
        <top style="thin">
          <color indexed="64"/>
        </top>
        <bottom style="thin">
          <color indexed="64"/>
        </bottom>
      </border>
    </dxf>
  </rfmt>
  <rfmt sheetId="1" sqref="F71" start="0" length="0">
    <dxf>
      <border outline="0">
        <left style="thin">
          <color indexed="64"/>
        </left>
        <right style="thin">
          <color indexed="64"/>
        </right>
        <top style="thin">
          <color indexed="64"/>
        </top>
        <bottom style="thin">
          <color indexed="64"/>
        </bottom>
      </border>
    </dxf>
  </rfmt>
  <rfmt sheetId="1" sqref="G71" start="0" length="0">
    <dxf>
      <border outline="0">
        <left style="thin">
          <color indexed="64"/>
        </left>
        <right style="thin">
          <color indexed="64"/>
        </right>
        <top style="thin">
          <color indexed="64"/>
        </top>
        <bottom style="thin">
          <color indexed="64"/>
        </bottom>
      </border>
    </dxf>
  </rfmt>
  <rfmt sheetId="1" sqref="B72" start="0" length="0">
    <dxf>
      <border outline="0">
        <left style="thin">
          <color indexed="64"/>
        </left>
        <right style="thin">
          <color indexed="64"/>
        </right>
        <top style="thin">
          <color indexed="64"/>
        </top>
        <bottom style="thin">
          <color indexed="64"/>
        </bottom>
      </border>
    </dxf>
  </rfmt>
  <rfmt sheetId="1" sqref="C72" start="0" length="0">
    <dxf>
      <border outline="0">
        <left style="thin">
          <color indexed="64"/>
        </left>
        <right style="thin">
          <color indexed="64"/>
        </right>
        <top style="thin">
          <color indexed="64"/>
        </top>
        <bottom style="thin">
          <color indexed="64"/>
        </bottom>
      </border>
    </dxf>
  </rfmt>
  <rfmt sheetId="1" sqref="D72" start="0" length="0">
    <dxf>
      <border outline="0">
        <left style="thin">
          <color indexed="64"/>
        </left>
        <right style="thin">
          <color indexed="64"/>
        </right>
        <top style="thin">
          <color indexed="64"/>
        </top>
        <bottom style="thin">
          <color indexed="64"/>
        </bottom>
      </border>
    </dxf>
  </rfmt>
  <rfmt sheetId="1" sqref="E72" start="0" length="0">
    <dxf>
      <border outline="0">
        <left style="thin">
          <color indexed="64"/>
        </left>
        <right style="thin">
          <color indexed="64"/>
        </right>
        <top style="thin">
          <color indexed="64"/>
        </top>
        <bottom style="thin">
          <color indexed="64"/>
        </bottom>
      </border>
    </dxf>
  </rfmt>
  <rfmt sheetId="1" sqref="F72" start="0" length="0">
    <dxf>
      <border outline="0">
        <left style="thin">
          <color indexed="64"/>
        </left>
        <right style="thin">
          <color indexed="64"/>
        </right>
        <top style="thin">
          <color indexed="64"/>
        </top>
        <bottom style="thin">
          <color indexed="64"/>
        </bottom>
      </border>
    </dxf>
  </rfmt>
  <rfmt sheetId="1" sqref="G72" start="0" length="0">
    <dxf>
      <border outline="0">
        <left style="thin">
          <color indexed="64"/>
        </left>
        <right style="thin">
          <color indexed="64"/>
        </right>
        <top style="thin">
          <color indexed="64"/>
        </top>
        <bottom style="thin">
          <color indexed="64"/>
        </bottom>
      </border>
    </dxf>
  </rfmt>
  <rfmt sheetId="1" sqref="B73" start="0" length="0">
    <dxf>
      <border outline="0">
        <left style="thin">
          <color indexed="64"/>
        </left>
        <right style="thin">
          <color indexed="64"/>
        </right>
        <top style="thin">
          <color indexed="64"/>
        </top>
        <bottom style="thin">
          <color indexed="64"/>
        </bottom>
      </border>
    </dxf>
  </rfmt>
  <rfmt sheetId="1" sqref="C73" start="0" length="0">
    <dxf>
      <border outline="0">
        <left style="thin">
          <color indexed="64"/>
        </left>
        <right style="thin">
          <color indexed="64"/>
        </right>
        <top style="thin">
          <color indexed="64"/>
        </top>
        <bottom style="thin">
          <color indexed="64"/>
        </bottom>
      </border>
    </dxf>
  </rfmt>
  <rfmt sheetId="1" sqref="D73" start="0" length="0">
    <dxf>
      <border outline="0">
        <left style="thin">
          <color indexed="64"/>
        </left>
        <right style="thin">
          <color indexed="64"/>
        </right>
        <top style="thin">
          <color indexed="64"/>
        </top>
        <bottom style="thin">
          <color indexed="64"/>
        </bottom>
      </border>
    </dxf>
  </rfmt>
  <rfmt sheetId="1" sqref="E73" start="0" length="0">
    <dxf>
      <border outline="0">
        <left style="thin">
          <color indexed="64"/>
        </left>
        <right style="thin">
          <color indexed="64"/>
        </right>
        <top style="thin">
          <color indexed="64"/>
        </top>
        <bottom style="thin">
          <color indexed="64"/>
        </bottom>
      </border>
    </dxf>
  </rfmt>
  <rfmt sheetId="1" sqref="F73" start="0" length="0">
    <dxf>
      <border outline="0">
        <left style="thin">
          <color indexed="64"/>
        </left>
        <right style="thin">
          <color indexed="64"/>
        </right>
        <top style="thin">
          <color indexed="64"/>
        </top>
        <bottom style="thin">
          <color indexed="64"/>
        </bottom>
      </border>
    </dxf>
  </rfmt>
  <rfmt sheetId="1" sqref="G73" start="0" length="0">
    <dxf>
      <border outline="0">
        <left style="thin">
          <color indexed="64"/>
        </left>
        <right style="thin">
          <color indexed="64"/>
        </right>
        <top style="thin">
          <color indexed="64"/>
        </top>
        <bottom style="thin">
          <color indexed="64"/>
        </bottom>
      </border>
    </dxf>
  </rfmt>
  <rfmt sheetId="1" sqref="B74" start="0" length="0">
    <dxf>
      <border outline="0">
        <left style="thin">
          <color indexed="64"/>
        </left>
        <right style="thin">
          <color indexed="64"/>
        </right>
        <top style="thin">
          <color indexed="64"/>
        </top>
        <bottom style="thin">
          <color indexed="64"/>
        </bottom>
      </border>
    </dxf>
  </rfmt>
  <rfmt sheetId="1" sqref="C74" start="0" length="0">
    <dxf>
      <border outline="0">
        <left style="thin">
          <color indexed="64"/>
        </left>
        <right style="thin">
          <color indexed="64"/>
        </right>
        <top style="thin">
          <color indexed="64"/>
        </top>
        <bottom style="thin">
          <color indexed="64"/>
        </bottom>
      </border>
    </dxf>
  </rfmt>
  <rfmt sheetId="1" sqref="D74" start="0" length="0">
    <dxf>
      <border outline="0">
        <left style="thin">
          <color indexed="64"/>
        </left>
        <right style="thin">
          <color indexed="64"/>
        </right>
        <top style="thin">
          <color indexed="64"/>
        </top>
        <bottom style="thin">
          <color indexed="64"/>
        </bottom>
      </border>
    </dxf>
  </rfmt>
  <rfmt sheetId="1" sqref="E74" start="0" length="0">
    <dxf>
      <border outline="0">
        <left style="thin">
          <color indexed="64"/>
        </left>
        <right style="thin">
          <color indexed="64"/>
        </right>
        <top style="thin">
          <color indexed="64"/>
        </top>
        <bottom style="thin">
          <color indexed="64"/>
        </bottom>
      </border>
    </dxf>
  </rfmt>
  <rfmt sheetId="1" sqref="F74" start="0" length="0">
    <dxf>
      <border outline="0">
        <left style="thin">
          <color indexed="64"/>
        </left>
        <right style="thin">
          <color indexed="64"/>
        </right>
        <top style="thin">
          <color indexed="64"/>
        </top>
        <bottom style="thin">
          <color indexed="64"/>
        </bottom>
      </border>
    </dxf>
  </rfmt>
  <rfmt sheetId="1" sqref="G74" start="0" length="0">
    <dxf>
      <border outline="0">
        <left style="thin">
          <color indexed="64"/>
        </left>
        <right style="thin">
          <color indexed="64"/>
        </right>
        <top style="thin">
          <color indexed="64"/>
        </top>
        <bottom style="thin">
          <color indexed="64"/>
        </bottom>
      </border>
    </dxf>
  </rfmt>
  <rcc rId="47" sId="1">
    <oc r="B36">
      <v>117776</v>
    </oc>
    <nc r="B36">
      <v>109316</v>
    </nc>
  </rcc>
  <rcc rId="48" sId="1">
    <oc r="C36" t="inlineStr">
      <is>
        <t>REABILITARE LICEUL TEHNOLOGIC KOS KAROLY”, beneficiar UNITATEA ADMINISTRATIV TERITORIALĂ MUNICIPIUL MIERCUREA CIUC</t>
      </is>
    </oc>
    <nc r="C36" t="inlineStr">
      <is>
        <t>Construire si dotare fabrica productie peleti</t>
      </is>
    </nc>
  </rcc>
  <rcc rId="49" sId="1">
    <oc r="D36" t="inlineStr">
      <is>
        <t>UNITATEA ADMINISTRATIV TERITORIALĂ MUNICIPIUL MIERCUREA CIUC</t>
      </is>
    </oc>
    <nc r="D36" t="inlineStr">
      <is>
        <t>FIXTREND IMPACT SRL</t>
      </is>
    </nc>
  </rcc>
  <rcc rId="50" sId="1" numFmtId="19">
    <oc r="E36">
      <v>43773</v>
    </oc>
    <nc r="E36">
      <v>43781</v>
    </nc>
  </rcc>
  <rcc rId="51" sId="1">
    <oc r="F36">
      <f>$F$35</f>
    </oc>
    <nc r="F36" t="inlineStr">
      <is>
        <t>pe circuitul de avizare interna</t>
      </is>
    </nc>
  </rcc>
  <rcc rId="52" sId="1">
    <nc r="B37">
      <v>113375</v>
    </nc>
  </rcc>
  <rcc rId="53" sId="1">
    <nc r="C37" t="inlineStr">
      <is>
        <t>Cresterea competivitatii SC NEW MEDIA PROMOTION SRL prin achizitia de echipamente</t>
      </is>
    </nc>
  </rcc>
  <rcc rId="54" sId="1">
    <nc r="D37" t="inlineStr">
      <is>
        <t>NEW MEDIA PROMOTION SRL</t>
      </is>
    </nc>
  </rcc>
  <rcc rId="55" sId="1" numFmtId="19">
    <nc r="E37">
      <v>43781</v>
    </nc>
  </rcc>
  <rcc rId="56" sId="1">
    <nc r="F37" t="inlineStr">
      <is>
        <t>pe circuitul de avizare interna</t>
      </is>
    </nc>
  </rcc>
  <rcc rId="57" sId="1">
    <nc r="B38">
      <v>109648</v>
    </nc>
  </rcc>
  <rcc rId="58" sId="1">
    <nc r="C38" t="inlineStr">
      <is>
        <t>Construire pensiune turistica Sp+P+1E+M - Ocnele Mari</t>
      </is>
    </nc>
  </rcc>
  <rcc rId="59" sId="1">
    <nc r="D38" t="inlineStr">
      <is>
        <t>SC Carpatic Tour SRL</t>
      </is>
    </nc>
  </rcc>
  <rcc rId="60" sId="1" numFmtId="19">
    <nc r="E38">
      <v>43781</v>
    </nc>
  </rcc>
  <rcc rId="61" sId="1">
    <nc r="F38" t="inlineStr">
      <is>
        <t>in analiza</t>
      </is>
    </nc>
  </rcc>
  <rcc rId="62" sId="1">
    <nc r="B39">
      <v>119389</v>
    </nc>
  </rcc>
  <rcc rId="63" sId="1">
    <nc r="C39" t="inlineStr">
      <is>
        <t>CONSOLIDAREA POZITIEI IN PIATA TEHNOLOGIEI INFORMATIEI A SOCIETATII VENTACORE SRL</t>
      </is>
    </nc>
  </rcc>
  <rcc rId="64" sId="1">
    <nc r="D39" t="inlineStr">
      <is>
        <t>VENTACORE SRL</t>
      </is>
    </nc>
  </rcc>
  <rcc rId="65" sId="1" numFmtId="19">
    <nc r="E39">
      <v>43781</v>
    </nc>
  </rcc>
  <rcc rId="66" sId="1">
    <nc r="F39" t="inlineStr">
      <is>
        <t>pe circuitul de avizare interna</t>
      </is>
    </nc>
  </rcc>
  <rcc rId="67" sId="1">
    <nc r="B40">
      <v>123209</v>
    </nc>
  </rcc>
  <rcc rId="68" sId="1">
    <nc r="C40" t="inlineStr">
      <is>
        <t>Dezvoltarea serviciilor firmei NDT Testing prin achizitia de echipamente performante</t>
      </is>
    </nc>
  </rcc>
  <rcc rId="69" sId="1">
    <nc r="D40" t="inlineStr">
      <is>
        <t>NDT TESTING SRL</t>
      </is>
    </nc>
  </rcc>
  <rcc rId="70" sId="1" numFmtId="19">
    <nc r="E40">
      <v>43781</v>
    </nc>
  </rcc>
  <rcc rId="71" sId="1">
    <nc r="F40" t="inlineStr">
      <is>
        <t>in analiza</t>
      </is>
    </nc>
  </rcc>
  <rcc rId="72" sId="1">
    <oc r="F19" t="inlineStr">
      <is>
        <t>in analiza</t>
      </is>
    </oc>
    <nc r="F19" t="inlineStr">
      <is>
        <t>pe circuitul de avizare interna</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1">
    <nc r="B41">
      <v>117776</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 sId="1">
    <nc r="C41" t="inlineStr">
      <is>
        <t>REABILITARE LICEUL TEHNOLOGIC KOS KAROLY”, beneficiar UNITATEA ADMINISTRATIV TERITORIALĂ MUNICIPIUL MIERCUREA CIUC</t>
      </is>
    </nc>
  </rcc>
  <rcc rId="75" sId="1">
    <nc r="D41" t="inlineStr">
      <is>
        <t>UAT Municipiul Miercurea Ciuc</t>
      </is>
    </nc>
  </rcc>
  <rcc rId="76" sId="1" numFmtId="19">
    <nc r="E41">
      <v>43773</v>
    </nc>
  </rcc>
  <rcc rId="77" sId="1">
    <nc r="F41">
      <f>$F$39</f>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oc r="F6" t="inlineStr">
      <is>
        <t>pe circuitul de avizare interna</t>
      </is>
    </oc>
    <nc r="F6" t="inlineStr">
      <is>
        <t>semnat</t>
      </is>
    </nc>
  </rcc>
  <rcc rId="79" sId="1" odxf="1" dxf="1" numFmtId="21">
    <nc r="G6">
      <v>43781</v>
    </nc>
    <odxf>
      <numFmt numFmtId="0" formatCode="General"/>
    </odxf>
    <ndxf>
      <numFmt numFmtId="21" formatCode="dd\-mmm"/>
    </ndxf>
  </rcc>
  <rcc rId="80" sId="1">
    <oc r="F26" t="inlineStr">
      <is>
        <t>pe circuitul de avizare interna</t>
      </is>
    </oc>
    <nc r="F26" t="inlineStr">
      <is>
        <t>semnat</t>
      </is>
    </nc>
  </rcc>
  <rcc rId="81" sId="1" odxf="1" dxf="1" numFmtId="21">
    <nc r="G26">
      <v>43781</v>
    </nc>
    <odxf>
      <numFmt numFmtId="0" formatCode="General"/>
    </odxf>
    <ndxf>
      <numFmt numFmtId="21" formatCode="dd\-mmm"/>
    </ndxf>
  </rcc>
  <rcc rId="82" sId="1">
    <oc r="F10" t="inlineStr">
      <is>
        <t>pe circuitul de avizare interna</t>
      </is>
    </oc>
    <nc r="F10" t="inlineStr">
      <is>
        <t>semnat</t>
      </is>
    </nc>
  </rcc>
  <rcc rId="83" sId="1" odxf="1" dxf="1" numFmtId="21">
    <nc r="G10">
      <v>43781</v>
    </nc>
    <odxf>
      <numFmt numFmtId="0" formatCode="General"/>
    </odxf>
    <ndxf>
      <numFmt numFmtId="21" formatCode="dd\-mmm"/>
    </ndxf>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 sId="1">
    <oc r="F15" t="inlineStr">
      <is>
        <t>in analiza (clarificari)</t>
      </is>
    </oc>
    <nc r="F15" t="inlineStr">
      <is>
        <t>pe circuitul de avizare interna</t>
      </is>
    </nc>
  </rcc>
  <rcc rId="85" sId="1">
    <oc r="F38" t="inlineStr">
      <is>
        <t>in analiza</t>
      </is>
    </oc>
    <nc r="F38" t="inlineStr">
      <is>
        <t>pe circuitul de avizare interna</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 sId="1">
    <oc r="A42">
      <v>33</v>
    </oc>
    <nc r="A42">
      <f>A41+1</f>
    </nc>
  </rcc>
  <rcc rId="87" sId="1">
    <oc r="A43">
      <v>33</v>
    </oc>
    <nc r="A43">
      <f>A42+1</f>
    </nc>
  </rcc>
  <rcc rId="88" sId="1">
    <oc r="A44">
      <v>33</v>
    </oc>
    <nc r="A44">
      <f>A43+1</f>
    </nc>
  </rcc>
  <rcc rId="89" sId="1">
    <oc r="A45">
      <v>33</v>
    </oc>
    <nc r="A45">
      <f>A44+1</f>
    </nc>
  </rcc>
  <rcc rId="90" sId="1">
    <oc r="A46">
      <v>33</v>
    </oc>
    <nc r="A46">
      <f>A45+1</f>
    </nc>
  </rcc>
  <rcc rId="91" sId="1">
    <oc r="A47">
      <v>33</v>
    </oc>
    <nc r="A47">
      <f>A46+1</f>
    </nc>
  </rcc>
  <rcc rId="92" sId="1">
    <oc r="A48">
      <v>33</v>
    </oc>
    <nc r="A48">
      <f>A47+1</f>
    </nc>
  </rcc>
  <rcc rId="93" sId="1">
    <oc r="A49">
      <v>33</v>
    </oc>
    <nc r="A49">
      <f>A48+1</f>
    </nc>
  </rcc>
  <rcc rId="94" sId="1">
    <oc r="A50">
      <v>33</v>
    </oc>
    <nc r="A50">
      <f>A49+1</f>
    </nc>
  </rcc>
  <rcc rId="95" sId="1">
    <oc r="A51">
      <v>33</v>
    </oc>
    <nc r="A51">
      <f>A50+1</f>
    </nc>
  </rcc>
  <rcc rId="96" sId="1">
    <oc r="A52">
      <v>33</v>
    </oc>
    <nc r="A52">
      <f>A51+1</f>
    </nc>
  </rcc>
  <rcc rId="97" sId="1">
    <oc r="A53">
      <v>33</v>
    </oc>
    <nc r="A53">
      <f>A52+1</f>
    </nc>
  </rcc>
  <rcc rId="98" sId="1">
    <oc r="A54">
      <v>33</v>
    </oc>
    <nc r="A54">
      <f>A53+1</f>
    </nc>
  </rcc>
  <rcc rId="99" sId="1">
    <oc r="A55">
      <v>33</v>
    </oc>
    <nc r="A55">
      <f>A54+1</f>
    </nc>
  </rcc>
  <rcc rId="100" sId="1">
    <oc r="A56">
      <v>33</v>
    </oc>
    <nc r="A56">
      <f>A55+1</f>
    </nc>
  </rcc>
  <rcc rId="101" sId="1">
    <oc r="A57">
      <v>33</v>
    </oc>
    <nc r="A57">
      <f>A56+1</f>
    </nc>
  </rcc>
  <rcc rId="102" sId="1">
    <oc r="A58">
      <v>33</v>
    </oc>
    <nc r="A58">
      <f>A57+1</f>
    </nc>
  </rcc>
  <rcc rId="103" sId="1">
    <oc r="A59">
      <v>33</v>
    </oc>
    <nc r="A59">
      <f>A58+1</f>
    </nc>
  </rcc>
  <rcc rId="104" sId="1">
    <oc r="A60">
      <v>33</v>
    </oc>
    <nc r="A60">
      <f>A59+1</f>
    </nc>
  </rcc>
  <rcc rId="105" sId="1">
    <oc r="A61">
      <v>33</v>
    </oc>
    <nc r="A61">
      <f>A60+1</f>
    </nc>
  </rcc>
  <rcc rId="106" sId="1">
    <oc r="A62">
      <v>33</v>
    </oc>
    <nc r="A62">
      <f>A61+1</f>
    </nc>
  </rcc>
  <rcc rId="107" sId="1">
    <oc r="A63">
      <v>33</v>
    </oc>
    <nc r="A63">
      <f>A62+1</f>
    </nc>
  </rcc>
  <rcc rId="108" sId="1">
    <oc r="A64">
      <v>33</v>
    </oc>
    <nc r="A64">
      <f>A63+1</f>
    </nc>
  </rcc>
  <rcc rId="109" sId="1">
    <oc r="A65">
      <v>33</v>
    </oc>
    <nc r="A65">
      <f>A64+1</f>
    </nc>
  </rcc>
  <rcc rId="110" sId="1">
    <oc r="A66">
      <v>33</v>
    </oc>
    <nc r="A66">
      <f>A65+1</f>
    </nc>
  </rcc>
  <rcc rId="111" sId="1">
    <oc r="A67">
      <v>33</v>
    </oc>
    <nc r="A67">
      <f>A66+1</f>
    </nc>
  </rcc>
  <rcc rId="112" sId="1">
    <oc r="A68">
      <v>33</v>
    </oc>
    <nc r="A68">
      <f>A67+1</f>
    </nc>
  </rcc>
  <rcc rId="113" sId="1">
    <oc r="A69">
      <v>33</v>
    </oc>
    <nc r="A69">
      <f>A68+1</f>
    </nc>
  </rcc>
  <rcc rId="114" sId="1">
    <oc r="A70">
      <v>33</v>
    </oc>
    <nc r="A70">
      <f>A69+1</f>
    </nc>
  </rcc>
  <rcc rId="115" sId="1">
    <oc r="A71">
      <v>33</v>
    </oc>
    <nc r="A71">
      <f>A70+1</f>
    </nc>
  </rcc>
  <rcc rId="116" sId="1">
    <oc r="A72">
      <v>33</v>
    </oc>
    <nc r="A72">
      <f>A71+1</f>
    </nc>
  </rcc>
  <rcc rId="117" sId="1">
    <oc r="A73">
      <v>33</v>
    </oc>
    <nc r="A73">
      <f>A72+1</f>
    </nc>
  </rcc>
  <rcc rId="118" sId="1">
    <oc r="A74">
      <v>33</v>
    </oc>
    <nc r="A74">
      <f>A73+1</f>
    </nc>
  </rcc>
  <rcc rId="119" sId="1">
    <oc r="B41">
      <v>117776</v>
    </oc>
    <nc r="B41">
      <v>127022</v>
    </nc>
  </rcc>
  <rcc rId="120" sId="1">
    <oc r="C41" t="inlineStr">
      <is>
        <t>REABILITARE LICEUL TEHNOLOGIC KOS KAROLY”, beneficiar UNITATEA ADMINISTRATIV TERITORIALĂ MUNICIPIUL MIERCUREA CIUC</t>
      </is>
    </oc>
    <nc r="C41" t="inlineStr">
      <is>
        <t>Dotarea Ambulatoriului Spitalului orasenesc "Sfantul Stefan" Rovinari</t>
      </is>
    </nc>
  </rcc>
  <rcc rId="121" sId="1">
    <oc r="D41" t="inlineStr">
      <is>
        <t>UAT Municipiul Miercurea Ciuc</t>
      </is>
    </oc>
    <nc r="D41" t="inlineStr">
      <is>
        <t>UAT ORAŞUL ROVINARI</t>
      </is>
    </nc>
  </rcc>
  <rcc rId="122" sId="1" numFmtId="19">
    <oc r="E41">
      <v>43773</v>
    </oc>
    <nc r="E41">
      <v>43782</v>
    </nc>
  </rcc>
  <rcc rId="123" sId="1">
    <oc r="F41">
      <f>$F$39</f>
    </oc>
    <nc r="F41" t="inlineStr">
      <is>
        <t>in analiza</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C42BA6DC-0FFB-450A-B72D-7411B52E51ED}" name="ionescus" id="-1792204688" dateTime="2019-11-25T11:51:1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7"/>
  <sheetViews>
    <sheetView tabSelected="1" workbookViewId="0">
      <selection activeCell="D7" sqref="D7"/>
    </sheetView>
  </sheetViews>
  <sheetFormatPr defaultRowHeight="15" x14ac:dyDescent="0.25"/>
  <cols>
    <col min="1" max="1" width="7.5703125" style="4" customWidth="1"/>
    <col min="2" max="2" width="9.140625" style="4"/>
    <col min="3" max="3" width="25" style="8" customWidth="1"/>
    <col min="4" max="4" width="44.7109375" style="8" customWidth="1"/>
    <col min="5" max="5" width="12.7109375" style="7" customWidth="1"/>
    <col min="6" max="6" width="16.85546875" style="8" customWidth="1"/>
    <col min="7" max="16384" width="9.140625" style="4"/>
  </cols>
  <sheetData>
    <row r="2" spans="1:7" ht="18.75" x14ac:dyDescent="0.25">
      <c r="A2" s="16" t="s">
        <v>71</v>
      </c>
      <c r="B2" s="16"/>
      <c r="C2" s="16"/>
      <c r="D2" s="16"/>
      <c r="E2" s="16"/>
      <c r="F2" s="16"/>
      <c r="G2" s="16"/>
    </row>
    <row r="4" spans="1:7" ht="60" x14ac:dyDescent="0.25">
      <c r="A4" s="1" t="s">
        <v>3</v>
      </c>
      <c r="B4" s="1" t="s">
        <v>0</v>
      </c>
      <c r="C4" s="1" t="s">
        <v>1</v>
      </c>
      <c r="D4" s="1" t="s">
        <v>4</v>
      </c>
      <c r="E4" s="2" t="s">
        <v>5</v>
      </c>
      <c r="F4" s="1" t="s">
        <v>2</v>
      </c>
      <c r="G4" s="1" t="s">
        <v>6</v>
      </c>
    </row>
    <row r="5" spans="1:7" ht="45" x14ac:dyDescent="0.25">
      <c r="A5" s="5">
        <v>1</v>
      </c>
      <c r="B5" s="5">
        <v>108493</v>
      </c>
      <c r="C5" s="6" t="s">
        <v>7</v>
      </c>
      <c r="D5" s="6" t="s">
        <v>8</v>
      </c>
      <c r="E5" s="3">
        <v>43770</v>
      </c>
      <c r="F5" s="6" t="s">
        <v>82</v>
      </c>
      <c r="G5" s="13">
        <v>43791</v>
      </c>
    </row>
    <row r="6" spans="1:7" ht="75" x14ac:dyDescent="0.25">
      <c r="A6" s="5">
        <f>A5+1</f>
        <v>2</v>
      </c>
      <c r="B6" s="5">
        <v>112362</v>
      </c>
      <c r="C6" s="6" t="s">
        <v>9</v>
      </c>
      <c r="D6" s="6" t="s">
        <v>10</v>
      </c>
      <c r="E6" s="3">
        <v>43774</v>
      </c>
      <c r="F6" s="6" t="s">
        <v>82</v>
      </c>
      <c r="G6" s="13">
        <v>43781</v>
      </c>
    </row>
    <row r="7" spans="1:7" ht="45" x14ac:dyDescent="0.25">
      <c r="A7" s="5">
        <f t="shared" ref="A7:A37" si="0">A6+1</f>
        <v>3</v>
      </c>
      <c r="B7" s="5">
        <v>113644</v>
      </c>
      <c r="C7" s="6" t="s">
        <v>11</v>
      </c>
      <c r="D7" s="6" t="s">
        <v>12</v>
      </c>
      <c r="E7" s="3">
        <v>43775</v>
      </c>
      <c r="F7" s="6" t="s">
        <v>82</v>
      </c>
      <c r="G7" s="13">
        <v>43787</v>
      </c>
    </row>
    <row r="8" spans="1:7" ht="45" x14ac:dyDescent="0.25">
      <c r="A8" s="5">
        <f t="shared" si="0"/>
        <v>4</v>
      </c>
      <c r="B8" s="5">
        <v>113081</v>
      </c>
      <c r="C8" s="6" t="s">
        <v>13</v>
      </c>
      <c r="D8" s="6" t="s">
        <v>14</v>
      </c>
      <c r="E8" s="3">
        <v>43775</v>
      </c>
      <c r="F8" s="6" t="s">
        <v>82</v>
      </c>
      <c r="G8" s="13">
        <v>43787</v>
      </c>
    </row>
    <row r="9" spans="1:7" ht="60" x14ac:dyDescent="0.25">
      <c r="A9" s="5">
        <f t="shared" si="0"/>
        <v>5</v>
      </c>
      <c r="B9" s="5">
        <v>111380</v>
      </c>
      <c r="C9" s="6" t="s">
        <v>15</v>
      </c>
      <c r="D9" s="6" t="s">
        <v>16</v>
      </c>
      <c r="E9" s="3">
        <v>43780</v>
      </c>
      <c r="F9" s="6" t="s">
        <v>82</v>
      </c>
      <c r="G9" s="13">
        <v>43787</v>
      </c>
    </row>
    <row r="10" spans="1:7" ht="45" x14ac:dyDescent="0.25">
      <c r="A10" s="5">
        <f t="shared" si="0"/>
        <v>6</v>
      </c>
      <c r="B10" s="5">
        <v>119542</v>
      </c>
      <c r="C10" s="6" t="s">
        <v>18</v>
      </c>
      <c r="D10" s="6" t="s">
        <v>19</v>
      </c>
      <c r="E10" s="3">
        <v>43770</v>
      </c>
      <c r="F10" s="6" t="s">
        <v>82</v>
      </c>
      <c r="G10" s="13">
        <v>43781</v>
      </c>
    </row>
    <row r="11" spans="1:7" ht="30" x14ac:dyDescent="0.25">
      <c r="A11" s="5">
        <f t="shared" si="0"/>
        <v>7</v>
      </c>
      <c r="B11" s="5">
        <v>119253</v>
      </c>
      <c r="C11" s="6" t="s">
        <v>20</v>
      </c>
      <c r="D11" s="6" t="s">
        <v>21</v>
      </c>
      <c r="E11" s="3">
        <v>43770</v>
      </c>
      <c r="F11" s="6" t="s">
        <v>70</v>
      </c>
      <c r="G11" s="5"/>
    </row>
    <row r="12" spans="1:7" ht="45" x14ac:dyDescent="0.25">
      <c r="A12" s="5">
        <f t="shared" si="0"/>
        <v>8</v>
      </c>
      <c r="B12" s="5">
        <v>111027</v>
      </c>
      <c r="C12" s="6" t="s">
        <v>22</v>
      </c>
      <c r="D12" s="6" t="s">
        <v>23</v>
      </c>
      <c r="E12" s="3">
        <v>43775</v>
      </c>
      <c r="F12" s="6" t="s">
        <v>82</v>
      </c>
      <c r="G12" s="13">
        <v>43787</v>
      </c>
    </row>
    <row r="13" spans="1:7" x14ac:dyDescent="0.25">
      <c r="A13" s="5">
        <f t="shared" si="0"/>
        <v>9</v>
      </c>
      <c r="B13" s="5">
        <v>117071</v>
      </c>
      <c r="C13" s="6" t="s">
        <v>24</v>
      </c>
      <c r="D13" s="6" t="s">
        <v>25</v>
      </c>
      <c r="E13" s="3">
        <v>43775</v>
      </c>
      <c r="F13" s="6" t="s">
        <v>82</v>
      </c>
      <c r="G13" s="13">
        <v>43791</v>
      </c>
    </row>
    <row r="14" spans="1:7" ht="105" x14ac:dyDescent="0.25">
      <c r="A14" s="5">
        <f t="shared" si="0"/>
        <v>10</v>
      </c>
      <c r="B14" s="5">
        <v>110190</v>
      </c>
      <c r="C14" s="6" t="s">
        <v>26</v>
      </c>
      <c r="D14" s="6" t="s">
        <v>27</v>
      </c>
      <c r="E14" s="3">
        <v>43775</v>
      </c>
      <c r="F14" s="6" t="s">
        <v>82</v>
      </c>
      <c r="G14" s="13">
        <v>43783</v>
      </c>
    </row>
    <row r="15" spans="1:7" ht="90" x14ac:dyDescent="0.25">
      <c r="A15" s="5">
        <f t="shared" si="0"/>
        <v>11</v>
      </c>
      <c r="B15" s="5">
        <v>114743</v>
      </c>
      <c r="C15" s="6" t="s">
        <v>28</v>
      </c>
      <c r="D15" s="6" t="s">
        <v>29</v>
      </c>
      <c r="E15" s="3">
        <v>43775</v>
      </c>
      <c r="F15" s="6" t="s">
        <v>82</v>
      </c>
      <c r="G15" s="13">
        <v>43791</v>
      </c>
    </row>
    <row r="16" spans="1:7" ht="90" x14ac:dyDescent="0.25">
      <c r="A16" s="5">
        <f t="shared" si="0"/>
        <v>12</v>
      </c>
      <c r="B16" s="5">
        <v>114504</v>
      </c>
      <c r="C16" s="6" t="s">
        <v>30</v>
      </c>
      <c r="D16" s="6" t="s">
        <v>31</v>
      </c>
      <c r="E16" s="3">
        <v>43775</v>
      </c>
      <c r="F16" s="6" t="s">
        <v>82</v>
      </c>
      <c r="G16" s="13">
        <v>43787</v>
      </c>
    </row>
    <row r="17" spans="1:7" ht="75" x14ac:dyDescent="0.25">
      <c r="A17" s="5">
        <f t="shared" si="0"/>
        <v>13</v>
      </c>
      <c r="B17" s="5">
        <v>116050</v>
      </c>
      <c r="C17" s="6" t="s">
        <v>32</v>
      </c>
      <c r="D17" s="6" t="s">
        <v>33</v>
      </c>
      <c r="E17" s="3">
        <v>43775</v>
      </c>
      <c r="F17" s="6" t="s">
        <v>82</v>
      </c>
      <c r="G17" s="13">
        <v>43787</v>
      </c>
    </row>
    <row r="18" spans="1:7" ht="30" x14ac:dyDescent="0.25">
      <c r="A18" s="5">
        <f t="shared" si="0"/>
        <v>14</v>
      </c>
      <c r="B18" s="5">
        <v>116363</v>
      </c>
      <c r="C18" s="6" t="s">
        <v>34</v>
      </c>
      <c r="D18" s="6" t="s">
        <v>35</v>
      </c>
      <c r="E18" s="3">
        <v>43780</v>
      </c>
      <c r="F18" s="6" t="s">
        <v>82</v>
      </c>
      <c r="G18" s="13">
        <v>43788</v>
      </c>
    </row>
    <row r="19" spans="1:7" ht="60" x14ac:dyDescent="0.25">
      <c r="A19" s="5">
        <f t="shared" si="0"/>
        <v>15</v>
      </c>
      <c r="B19" s="5">
        <v>111644</v>
      </c>
      <c r="C19" s="6" t="s">
        <v>36</v>
      </c>
      <c r="D19" s="6" t="s">
        <v>37</v>
      </c>
      <c r="E19" s="3">
        <v>43780</v>
      </c>
      <c r="F19" s="6" t="s">
        <v>82</v>
      </c>
      <c r="G19" s="13">
        <v>43791</v>
      </c>
    </row>
    <row r="20" spans="1:7" ht="90" x14ac:dyDescent="0.25">
      <c r="A20" s="5">
        <f t="shared" si="0"/>
        <v>16</v>
      </c>
      <c r="B20" s="5">
        <v>117218</v>
      </c>
      <c r="C20" s="6" t="s">
        <v>38</v>
      </c>
      <c r="D20" s="6" t="s">
        <v>39</v>
      </c>
      <c r="E20" s="3">
        <v>43780</v>
      </c>
      <c r="F20" s="6" t="s">
        <v>82</v>
      </c>
      <c r="G20" s="13">
        <v>43791</v>
      </c>
    </row>
    <row r="21" spans="1:7" ht="60" x14ac:dyDescent="0.25">
      <c r="A21" s="5">
        <f t="shared" si="0"/>
        <v>17</v>
      </c>
      <c r="B21" s="5">
        <v>116779</v>
      </c>
      <c r="C21" s="6" t="s">
        <v>40</v>
      </c>
      <c r="D21" s="6" t="s">
        <v>41</v>
      </c>
      <c r="E21" s="3">
        <v>43780</v>
      </c>
      <c r="F21" s="6" t="s">
        <v>82</v>
      </c>
      <c r="G21" s="13">
        <v>43788</v>
      </c>
    </row>
    <row r="22" spans="1:7" ht="75" x14ac:dyDescent="0.25">
      <c r="A22" s="5">
        <f t="shared" si="0"/>
        <v>18</v>
      </c>
      <c r="B22" s="5">
        <v>122809</v>
      </c>
      <c r="C22" s="6" t="s">
        <v>42</v>
      </c>
      <c r="D22" s="6" t="s">
        <v>43</v>
      </c>
      <c r="E22" s="3">
        <v>43773</v>
      </c>
      <c r="F22" s="6" t="s">
        <v>82</v>
      </c>
      <c r="G22" s="13">
        <v>43787</v>
      </c>
    </row>
    <row r="23" spans="1:7" ht="60" x14ac:dyDescent="0.25">
      <c r="A23" s="5">
        <f t="shared" si="0"/>
        <v>19</v>
      </c>
      <c r="B23" s="5">
        <v>119984</v>
      </c>
      <c r="C23" s="6" t="s">
        <v>46</v>
      </c>
      <c r="D23" s="6" t="s">
        <v>47</v>
      </c>
      <c r="E23" s="3">
        <v>43773</v>
      </c>
      <c r="F23" s="6" t="s">
        <v>82</v>
      </c>
      <c r="G23" s="13">
        <v>43783</v>
      </c>
    </row>
    <row r="24" spans="1:7" ht="90" x14ac:dyDescent="0.25">
      <c r="A24" s="5">
        <f t="shared" si="0"/>
        <v>20</v>
      </c>
      <c r="B24" s="5">
        <v>118930</v>
      </c>
      <c r="C24" s="6" t="s">
        <v>44</v>
      </c>
      <c r="D24" s="6" t="s">
        <v>45</v>
      </c>
      <c r="E24" s="3">
        <v>43775</v>
      </c>
      <c r="F24" s="6" t="s">
        <v>82</v>
      </c>
      <c r="G24" s="13">
        <v>43787</v>
      </c>
    </row>
    <row r="25" spans="1:7" ht="60" x14ac:dyDescent="0.25">
      <c r="A25" s="5">
        <f t="shared" si="0"/>
        <v>21</v>
      </c>
      <c r="B25" s="4">
        <v>123242</v>
      </c>
      <c r="C25" s="6" t="s">
        <v>48</v>
      </c>
      <c r="D25" s="6" t="s">
        <v>49</v>
      </c>
      <c r="E25" s="3">
        <v>43775</v>
      </c>
      <c r="F25" s="6" t="s">
        <v>82</v>
      </c>
      <c r="G25" s="13">
        <v>43787</v>
      </c>
    </row>
    <row r="26" spans="1:7" ht="60" x14ac:dyDescent="0.25">
      <c r="A26" s="5">
        <f t="shared" si="0"/>
        <v>22</v>
      </c>
      <c r="B26" s="5">
        <v>110962</v>
      </c>
      <c r="C26" s="6" t="s">
        <v>50</v>
      </c>
      <c r="D26" s="6" t="s">
        <v>51</v>
      </c>
      <c r="E26" s="3">
        <v>43775</v>
      </c>
      <c r="F26" s="6" t="s">
        <v>82</v>
      </c>
      <c r="G26" s="13">
        <v>43781</v>
      </c>
    </row>
    <row r="27" spans="1:7" ht="60" x14ac:dyDescent="0.25">
      <c r="A27" s="5">
        <f t="shared" si="0"/>
        <v>23</v>
      </c>
      <c r="B27" s="5">
        <v>117892</v>
      </c>
      <c r="C27" s="6" t="s">
        <v>52</v>
      </c>
      <c r="D27" s="6" t="s">
        <v>53</v>
      </c>
      <c r="E27" s="3">
        <v>43780</v>
      </c>
      <c r="F27" s="6" t="s">
        <v>82</v>
      </c>
      <c r="G27" s="13">
        <v>43791</v>
      </c>
    </row>
    <row r="28" spans="1:7" ht="60" x14ac:dyDescent="0.25">
      <c r="A28" s="5">
        <f t="shared" si="0"/>
        <v>24</v>
      </c>
      <c r="B28" s="5">
        <v>118525</v>
      </c>
      <c r="C28" s="6" t="s">
        <v>54</v>
      </c>
      <c r="D28" s="6" t="s">
        <v>55</v>
      </c>
      <c r="E28" s="3">
        <v>43780</v>
      </c>
      <c r="F28" s="6" t="s">
        <v>70</v>
      </c>
      <c r="G28" s="5"/>
    </row>
    <row r="29" spans="1:7" ht="90" x14ac:dyDescent="0.25">
      <c r="A29" s="5">
        <f t="shared" si="0"/>
        <v>25</v>
      </c>
      <c r="B29" s="5">
        <v>118744</v>
      </c>
      <c r="C29" s="6" t="s">
        <v>56</v>
      </c>
      <c r="D29" s="6" t="s">
        <v>57</v>
      </c>
      <c r="E29" s="3">
        <v>43776</v>
      </c>
      <c r="F29" s="6" t="s">
        <v>70</v>
      </c>
      <c r="G29" s="5"/>
    </row>
    <row r="30" spans="1:7" ht="60" x14ac:dyDescent="0.25">
      <c r="A30" s="5">
        <f t="shared" si="0"/>
        <v>26</v>
      </c>
      <c r="B30" s="5">
        <v>116252</v>
      </c>
      <c r="C30" s="6" t="s">
        <v>58</v>
      </c>
      <c r="D30" s="6" t="s">
        <v>59</v>
      </c>
      <c r="E30" s="3">
        <v>43780</v>
      </c>
      <c r="F30" s="6" t="s">
        <v>17</v>
      </c>
      <c r="G30" s="5"/>
    </row>
    <row r="31" spans="1:7" ht="60" x14ac:dyDescent="0.25">
      <c r="A31" s="5">
        <f t="shared" si="0"/>
        <v>27</v>
      </c>
      <c r="B31" s="5">
        <v>118189</v>
      </c>
      <c r="C31" s="6" t="s">
        <v>60</v>
      </c>
      <c r="D31" s="6" t="s">
        <v>61</v>
      </c>
      <c r="E31" s="3">
        <v>43774</v>
      </c>
      <c r="F31" s="6" t="s">
        <v>82</v>
      </c>
      <c r="G31" s="13">
        <v>43787</v>
      </c>
    </row>
    <row r="32" spans="1:7" ht="60" x14ac:dyDescent="0.25">
      <c r="A32" s="5">
        <f t="shared" si="0"/>
        <v>28</v>
      </c>
      <c r="B32" s="5">
        <v>117190</v>
      </c>
      <c r="C32" s="6" t="s">
        <v>62</v>
      </c>
      <c r="D32" s="6" t="s">
        <v>63</v>
      </c>
      <c r="E32" s="3">
        <v>43780</v>
      </c>
      <c r="F32" s="6" t="s">
        <v>17</v>
      </c>
      <c r="G32" s="5"/>
    </row>
    <row r="33" spans="1:7" s="11" customFormat="1" ht="45" x14ac:dyDescent="0.25">
      <c r="A33" s="5">
        <f t="shared" si="0"/>
        <v>29</v>
      </c>
      <c r="B33" s="9">
        <v>123471</v>
      </c>
      <c r="C33" s="10" t="s">
        <v>64</v>
      </c>
      <c r="D33" s="10" t="s">
        <v>65</v>
      </c>
      <c r="E33" s="12">
        <v>43780</v>
      </c>
      <c r="F33" s="10" t="s">
        <v>82</v>
      </c>
      <c r="G33" s="15">
        <v>43791</v>
      </c>
    </row>
    <row r="34" spans="1:7" ht="285" x14ac:dyDescent="0.25">
      <c r="A34" s="5">
        <f t="shared" si="0"/>
        <v>30</v>
      </c>
      <c r="B34" s="5">
        <v>125225</v>
      </c>
      <c r="C34" s="6" t="s">
        <v>66</v>
      </c>
      <c r="D34" s="6" t="s">
        <v>67</v>
      </c>
      <c r="E34" s="3">
        <v>43775</v>
      </c>
      <c r="F34" s="6" t="s">
        <v>82</v>
      </c>
      <c r="G34" s="13">
        <v>43788</v>
      </c>
    </row>
    <row r="35" spans="1:7" ht="345" x14ac:dyDescent="0.25">
      <c r="A35" s="5">
        <f t="shared" si="0"/>
        <v>31</v>
      </c>
      <c r="B35" s="5">
        <v>125224</v>
      </c>
      <c r="C35" s="6" t="s">
        <v>68</v>
      </c>
      <c r="D35" s="6" t="s">
        <v>69</v>
      </c>
      <c r="E35" s="3">
        <v>43775</v>
      </c>
      <c r="F35" s="6" t="s">
        <v>82</v>
      </c>
      <c r="G35" s="13">
        <v>43783</v>
      </c>
    </row>
    <row r="36" spans="1:7" ht="30" x14ac:dyDescent="0.25">
      <c r="A36" s="5">
        <f t="shared" si="0"/>
        <v>32</v>
      </c>
      <c r="B36" s="5">
        <v>111979</v>
      </c>
      <c r="C36" s="6" t="s">
        <v>131</v>
      </c>
      <c r="D36" s="6" t="s">
        <v>132</v>
      </c>
      <c r="E36" s="3">
        <v>43781</v>
      </c>
      <c r="F36" s="6" t="s">
        <v>82</v>
      </c>
      <c r="G36" s="13">
        <v>43787</v>
      </c>
    </row>
    <row r="37" spans="1:7" ht="30" x14ac:dyDescent="0.25">
      <c r="A37" s="5">
        <f t="shared" si="0"/>
        <v>33</v>
      </c>
      <c r="B37" s="5">
        <v>109316</v>
      </c>
      <c r="C37" s="6" t="s">
        <v>72</v>
      </c>
      <c r="D37" s="6" t="s">
        <v>73</v>
      </c>
      <c r="E37" s="3">
        <v>43781</v>
      </c>
      <c r="F37" s="6" t="s">
        <v>82</v>
      </c>
      <c r="G37" s="13">
        <v>43788</v>
      </c>
    </row>
    <row r="38" spans="1:7" ht="60" x14ac:dyDescent="0.25">
      <c r="A38" s="5">
        <f t="shared" ref="A38:A97" si="1">A37+1</f>
        <v>34</v>
      </c>
      <c r="B38" s="5">
        <v>113375</v>
      </c>
      <c r="C38" s="6" t="s">
        <v>74</v>
      </c>
      <c r="D38" s="6" t="s">
        <v>75</v>
      </c>
      <c r="E38" s="3">
        <v>43781</v>
      </c>
      <c r="F38" s="6" t="s">
        <v>82</v>
      </c>
      <c r="G38" s="13">
        <v>43788</v>
      </c>
    </row>
    <row r="39" spans="1:7" ht="45" x14ac:dyDescent="0.25">
      <c r="A39" s="5">
        <f t="shared" si="1"/>
        <v>35</v>
      </c>
      <c r="B39" s="5">
        <v>109648</v>
      </c>
      <c r="C39" s="6" t="s">
        <v>76</v>
      </c>
      <c r="D39" s="6" t="s">
        <v>77</v>
      </c>
      <c r="E39" s="3">
        <v>43781</v>
      </c>
      <c r="F39" s="6" t="s">
        <v>82</v>
      </c>
      <c r="G39" s="13">
        <v>43788</v>
      </c>
    </row>
    <row r="40" spans="1:7" ht="60" x14ac:dyDescent="0.25">
      <c r="A40" s="5">
        <f t="shared" si="1"/>
        <v>36</v>
      </c>
      <c r="B40" s="5">
        <v>119389</v>
      </c>
      <c r="C40" s="6" t="s">
        <v>78</v>
      </c>
      <c r="D40" s="6" t="s">
        <v>79</v>
      </c>
      <c r="E40" s="3">
        <v>43781</v>
      </c>
      <c r="F40" s="6" t="s">
        <v>82</v>
      </c>
      <c r="G40" s="13">
        <v>43788</v>
      </c>
    </row>
    <row r="41" spans="1:7" ht="60" x14ac:dyDescent="0.25">
      <c r="A41" s="5">
        <f>A40+1</f>
        <v>37</v>
      </c>
      <c r="B41" s="5">
        <v>123209</v>
      </c>
      <c r="C41" s="6" t="s">
        <v>80</v>
      </c>
      <c r="D41" s="6" t="s">
        <v>81</v>
      </c>
      <c r="E41" s="3">
        <v>43781</v>
      </c>
      <c r="F41" s="6" t="s">
        <v>82</v>
      </c>
      <c r="G41" s="13">
        <v>43787</v>
      </c>
    </row>
    <row r="42" spans="1:7" ht="45" x14ac:dyDescent="0.25">
      <c r="A42" s="5">
        <f t="shared" si="1"/>
        <v>38</v>
      </c>
      <c r="B42" s="5">
        <v>127022</v>
      </c>
      <c r="C42" s="6" t="s">
        <v>83</v>
      </c>
      <c r="D42" s="6" t="s">
        <v>84</v>
      </c>
      <c r="E42" s="3">
        <v>43782</v>
      </c>
      <c r="F42" s="6" t="s">
        <v>82</v>
      </c>
      <c r="G42" s="13">
        <v>43791</v>
      </c>
    </row>
    <row r="43" spans="1:7" ht="105" x14ac:dyDescent="0.25">
      <c r="A43" s="5">
        <f t="shared" si="1"/>
        <v>39</v>
      </c>
      <c r="B43" s="5">
        <v>110245</v>
      </c>
      <c r="C43" s="6" t="s">
        <v>85</v>
      </c>
      <c r="D43" s="6" t="s">
        <v>86</v>
      </c>
      <c r="E43" s="3">
        <v>43782</v>
      </c>
      <c r="F43" s="6" t="s">
        <v>17</v>
      </c>
      <c r="G43" s="5"/>
    </row>
    <row r="44" spans="1:7" ht="195" x14ac:dyDescent="0.25">
      <c r="A44" s="5">
        <f t="shared" si="1"/>
        <v>40</v>
      </c>
      <c r="B44" s="5">
        <v>116928</v>
      </c>
      <c r="C44" s="6" t="s">
        <v>87</v>
      </c>
      <c r="D44" s="6" t="s">
        <v>88</v>
      </c>
      <c r="E44" s="3">
        <v>43782</v>
      </c>
      <c r="F44" s="6" t="s">
        <v>82</v>
      </c>
      <c r="G44" s="13">
        <v>43788</v>
      </c>
    </row>
    <row r="45" spans="1:7" ht="90" x14ac:dyDescent="0.25">
      <c r="A45" s="5">
        <f t="shared" si="1"/>
        <v>41</v>
      </c>
      <c r="B45" s="5">
        <v>104267</v>
      </c>
      <c r="C45" s="6" t="s">
        <v>89</v>
      </c>
      <c r="D45" s="6" t="s">
        <v>90</v>
      </c>
      <c r="E45" s="3">
        <v>43782</v>
      </c>
      <c r="F45" s="6" t="s">
        <v>82</v>
      </c>
      <c r="G45" s="13">
        <v>43788</v>
      </c>
    </row>
    <row r="46" spans="1:7" ht="75" x14ac:dyDescent="0.25">
      <c r="A46" s="5">
        <f t="shared" si="1"/>
        <v>42</v>
      </c>
      <c r="B46" s="5">
        <v>115223</v>
      </c>
      <c r="C46" s="6" t="s">
        <v>91</v>
      </c>
      <c r="D46" s="6" t="s">
        <v>92</v>
      </c>
      <c r="E46" s="3">
        <v>43783</v>
      </c>
      <c r="F46" s="6" t="s">
        <v>70</v>
      </c>
      <c r="G46" s="5"/>
    </row>
    <row r="47" spans="1:7" ht="75" x14ac:dyDescent="0.25">
      <c r="A47" s="5">
        <f t="shared" si="1"/>
        <v>43</v>
      </c>
      <c r="B47" s="5">
        <v>116093</v>
      </c>
      <c r="C47" s="6" t="s">
        <v>93</v>
      </c>
      <c r="D47" s="6" t="s">
        <v>94</v>
      </c>
      <c r="E47" s="3">
        <v>43783</v>
      </c>
      <c r="F47" s="6" t="s">
        <v>17</v>
      </c>
      <c r="G47" s="5"/>
    </row>
    <row r="48" spans="1:7" ht="45" x14ac:dyDescent="0.25">
      <c r="A48" s="5">
        <f t="shared" si="1"/>
        <v>44</v>
      </c>
      <c r="B48" s="5">
        <v>114077</v>
      </c>
      <c r="C48" s="6" t="s">
        <v>95</v>
      </c>
      <c r="D48" s="6" t="s">
        <v>96</v>
      </c>
      <c r="E48" s="3">
        <v>43783</v>
      </c>
      <c r="F48" s="6" t="s">
        <v>70</v>
      </c>
      <c r="G48" s="5"/>
    </row>
    <row r="49" spans="1:7" ht="60" x14ac:dyDescent="0.25">
      <c r="A49" s="5">
        <f t="shared" si="1"/>
        <v>45</v>
      </c>
      <c r="B49" s="5">
        <v>115176</v>
      </c>
      <c r="C49" s="6" t="s">
        <v>97</v>
      </c>
      <c r="D49" s="6" t="s">
        <v>98</v>
      </c>
      <c r="E49" s="3">
        <v>43784</v>
      </c>
      <c r="F49" s="6" t="s">
        <v>70</v>
      </c>
      <c r="G49" s="5"/>
    </row>
    <row r="50" spans="1:7" ht="45" x14ac:dyDescent="0.25">
      <c r="A50" s="5">
        <f t="shared" si="1"/>
        <v>46</v>
      </c>
      <c r="B50" s="5">
        <v>116810</v>
      </c>
      <c r="C50" s="6" t="s">
        <v>99</v>
      </c>
      <c r="D50" s="6" t="s">
        <v>100</v>
      </c>
      <c r="E50" s="3">
        <v>43784</v>
      </c>
      <c r="F50" s="6" t="s">
        <v>17</v>
      </c>
      <c r="G50" s="5"/>
    </row>
    <row r="51" spans="1:7" ht="45" x14ac:dyDescent="0.25">
      <c r="A51" s="5">
        <f t="shared" si="1"/>
        <v>47</v>
      </c>
      <c r="B51" s="5">
        <v>115868</v>
      </c>
      <c r="C51" s="6" t="s">
        <v>101</v>
      </c>
      <c r="D51" s="6" t="s">
        <v>102</v>
      </c>
      <c r="E51" s="3">
        <v>43784</v>
      </c>
      <c r="F51" s="6" t="s">
        <v>17</v>
      </c>
      <c r="G51" s="5"/>
    </row>
    <row r="52" spans="1:7" ht="105" x14ac:dyDescent="0.25">
      <c r="A52" s="5">
        <f t="shared" si="1"/>
        <v>48</v>
      </c>
      <c r="B52" s="5">
        <v>113578</v>
      </c>
      <c r="C52" s="6" t="s">
        <v>103</v>
      </c>
      <c r="D52" s="6" t="s">
        <v>104</v>
      </c>
      <c r="E52" s="3">
        <v>43784</v>
      </c>
      <c r="F52" s="6" t="s">
        <v>82</v>
      </c>
      <c r="G52" s="13">
        <v>43791</v>
      </c>
    </row>
    <row r="53" spans="1:7" ht="45" x14ac:dyDescent="0.25">
      <c r="A53" s="5">
        <f t="shared" si="1"/>
        <v>49</v>
      </c>
      <c r="B53" s="5">
        <v>113432</v>
      </c>
      <c r="C53" s="6" t="s">
        <v>113</v>
      </c>
      <c r="D53" s="6" t="s">
        <v>114</v>
      </c>
      <c r="E53" s="3">
        <v>43784</v>
      </c>
      <c r="F53" s="6" t="s">
        <v>70</v>
      </c>
      <c r="G53" s="5"/>
    </row>
    <row r="54" spans="1:7" ht="30" x14ac:dyDescent="0.25">
      <c r="A54" s="5">
        <f t="shared" si="1"/>
        <v>50</v>
      </c>
      <c r="B54" s="5">
        <v>112443</v>
      </c>
      <c r="C54" s="6" t="s">
        <v>115</v>
      </c>
      <c r="D54" s="6" t="s">
        <v>116</v>
      </c>
      <c r="E54" s="14">
        <v>43784</v>
      </c>
      <c r="F54" s="6" t="s">
        <v>70</v>
      </c>
      <c r="G54" s="5"/>
    </row>
    <row r="55" spans="1:7" ht="60" x14ac:dyDescent="0.25">
      <c r="A55" s="5">
        <f t="shared" si="1"/>
        <v>51</v>
      </c>
      <c r="B55" s="5">
        <v>112391</v>
      </c>
      <c r="C55" s="6" t="s">
        <v>117</v>
      </c>
      <c r="D55" s="6" t="s">
        <v>118</v>
      </c>
      <c r="E55" s="14">
        <v>43784</v>
      </c>
      <c r="F55" s="6" t="s">
        <v>17</v>
      </c>
      <c r="G55" s="5"/>
    </row>
    <row r="56" spans="1:7" ht="30" x14ac:dyDescent="0.25">
      <c r="A56" s="5">
        <f t="shared" si="1"/>
        <v>52</v>
      </c>
      <c r="B56" s="5">
        <v>117108</v>
      </c>
      <c r="C56" s="6" t="s">
        <v>119</v>
      </c>
      <c r="D56" s="6" t="s">
        <v>120</v>
      </c>
      <c r="E56" s="14">
        <v>43784</v>
      </c>
      <c r="F56" s="6" t="s">
        <v>70</v>
      </c>
      <c r="G56" s="5"/>
    </row>
    <row r="57" spans="1:7" ht="30" x14ac:dyDescent="0.25">
      <c r="A57" s="5">
        <f t="shared" si="1"/>
        <v>53</v>
      </c>
      <c r="B57" s="5">
        <v>117012</v>
      </c>
      <c r="C57" s="6" t="s">
        <v>121</v>
      </c>
      <c r="D57" s="6" t="s">
        <v>122</v>
      </c>
      <c r="E57" s="14">
        <v>43784</v>
      </c>
      <c r="F57" s="6" t="s">
        <v>70</v>
      </c>
      <c r="G57" s="5"/>
    </row>
    <row r="58" spans="1:7" ht="150" x14ac:dyDescent="0.25">
      <c r="A58" s="5">
        <f t="shared" si="1"/>
        <v>54</v>
      </c>
      <c r="B58" s="5">
        <v>116288</v>
      </c>
      <c r="C58" s="6" t="s">
        <v>123</v>
      </c>
      <c r="D58" s="6" t="s">
        <v>124</v>
      </c>
      <c r="E58" s="14">
        <v>43784</v>
      </c>
      <c r="F58" s="6" t="s">
        <v>70</v>
      </c>
      <c r="G58" s="5"/>
    </row>
    <row r="59" spans="1:7" ht="90" x14ac:dyDescent="0.25">
      <c r="A59" s="5">
        <f t="shared" si="1"/>
        <v>55</v>
      </c>
      <c r="B59" s="5">
        <v>102838</v>
      </c>
      <c r="C59" s="6" t="s">
        <v>105</v>
      </c>
      <c r="D59" s="6" t="s">
        <v>106</v>
      </c>
      <c r="E59" s="3">
        <v>43787</v>
      </c>
      <c r="F59" s="6" t="s">
        <v>70</v>
      </c>
      <c r="G59" s="5"/>
    </row>
    <row r="60" spans="1:7" ht="30" x14ac:dyDescent="0.25">
      <c r="A60" s="5">
        <f t="shared" si="1"/>
        <v>56</v>
      </c>
      <c r="B60" s="5">
        <v>110913</v>
      </c>
      <c r="C60" s="6" t="s">
        <v>107</v>
      </c>
      <c r="D60" s="6" t="s">
        <v>108</v>
      </c>
      <c r="E60" s="3">
        <v>43787</v>
      </c>
      <c r="F60" s="6" t="s">
        <v>70</v>
      </c>
      <c r="G60" s="5"/>
    </row>
    <row r="61" spans="1:7" ht="60" x14ac:dyDescent="0.25">
      <c r="A61" s="5">
        <f t="shared" si="1"/>
        <v>57</v>
      </c>
      <c r="B61" s="5">
        <v>109092</v>
      </c>
      <c r="C61" s="6" t="s">
        <v>109</v>
      </c>
      <c r="D61" s="6" t="s">
        <v>110</v>
      </c>
      <c r="E61" s="3">
        <v>43787</v>
      </c>
      <c r="F61" s="6" t="s">
        <v>70</v>
      </c>
      <c r="G61" s="5"/>
    </row>
    <row r="62" spans="1:7" ht="90" x14ac:dyDescent="0.25">
      <c r="A62" s="5">
        <f t="shared" si="1"/>
        <v>58</v>
      </c>
      <c r="B62" s="5">
        <v>119313</v>
      </c>
      <c r="C62" s="6" t="s">
        <v>111</v>
      </c>
      <c r="D62" s="6" t="s">
        <v>112</v>
      </c>
      <c r="E62" s="3">
        <v>43787</v>
      </c>
      <c r="F62" s="6" t="s">
        <v>70</v>
      </c>
      <c r="G62" s="5"/>
    </row>
    <row r="63" spans="1:7" ht="60" x14ac:dyDescent="0.25">
      <c r="A63" s="5">
        <f t="shared" si="1"/>
        <v>59</v>
      </c>
      <c r="B63" s="5">
        <v>114161</v>
      </c>
      <c r="C63" s="6" t="s">
        <v>125</v>
      </c>
      <c r="D63" s="6" t="s">
        <v>126</v>
      </c>
      <c r="E63" s="3">
        <v>43787</v>
      </c>
      <c r="F63" s="6" t="s">
        <v>70</v>
      </c>
      <c r="G63" s="5"/>
    </row>
    <row r="64" spans="1:7" ht="165" x14ac:dyDescent="0.25">
      <c r="A64" s="5">
        <f t="shared" si="1"/>
        <v>60</v>
      </c>
      <c r="B64" s="5">
        <v>117347</v>
      </c>
      <c r="C64" s="6" t="s">
        <v>127</v>
      </c>
      <c r="D64" s="6" t="s">
        <v>128</v>
      </c>
      <c r="E64" s="3">
        <v>43787</v>
      </c>
      <c r="F64" s="6" t="s">
        <v>70</v>
      </c>
      <c r="G64" s="5"/>
    </row>
    <row r="65" spans="1:7" ht="90" x14ac:dyDescent="0.25">
      <c r="A65" s="5">
        <f t="shared" si="1"/>
        <v>61</v>
      </c>
      <c r="B65" s="5">
        <v>121743</v>
      </c>
      <c r="C65" s="6" t="s">
        <v>129</v>
      </c>
      <c r="D65" s="6" t="s">
        <v>130</v>
      </c>
      <c r="E65" s="3">
        <v>43787</v>
      </c>
      <c r="F65" s="6" t="s">
        <v>70</v>
      </c>
      <c r="G65" s="5"/>
    </row>
    <row r="66" spans="1:7" ht="30" x14ac:dyDescent="0.25">
      <c r="A66" s="5">
        <f t="shared" si="1"/>
        <v>62</v>
      </c>
      <c r="B66" s="5">
        <v>108009</v>
      </c>
      <c r="C66" s="6" t="s">
        <v>133</v>
      </c>
      <c r="D66" s="6" t="s">
        <v>134</v>
      </c>
      <c r="E66" s="3">
        <v>43788</v>
      </c>
      <c r="F66" s="6" t="s">
        <v>70</v>
      </c>
      <c r="G66" s="5"/>
    </row>
    <row r="67" spans="1:7" ht="60" x14ac:dyDescent="0.25">
      <c r="A67" s="5">
        <f t="shared" si="1"/>
        <v>63</v>
      </c>
      <c r="B67" s="5">
        <v>105640</v>
      </c>
      <c r="C67" s="6" t="s">
        <v>135</v>
      </c>
      <c r="D67" s="6" t="s">
        <v>136</v>
      </c>
      <c r="E67" s="3">
        <v>43788</v>
      </c>
      <c r="F67" s="6" t="s">
        <v>70</v>
      </c>
      <c r="G67" s="5"/>
    </row>
    <row r="68" spans="1:7" ht="45" x14ac:dyDescent="0.25">
      <c r="A68" s="5">
        <f t="shared" si="1"/>
        <v>64</v>
      </c>
      <c r="B68" s="5">
        <v>117112</v>
      </c>
      <c r="C68" s="6" t="s">
        <v>137</v>
      </c>
      <c r="D68" s="6" t="s">
        <v>138</v>
      </c>
      <c r="E68" s="3">
        <v>43788</v>
      </c>
      <c r="F68" s="6" t="s">
        <v>17</v>
      </c>
      <c r="G68" s="5"/>
    </row>
    <row r="69" spans="1:7" ht="30" x14ac:dyDescent="0.25">
      <c r="A69" s="5">
        <f t="shared" si="1"/>
        <v>65</v>
      </c>
      <c r="B69" s="5">
        <v>116033</v>
      </c>
      <c r="C69" s="6" t="s">
        <v>139</v>
      </c>
      <c r="D69" s="6" t="s">
        <v>140</v>
      </c>
      <c r="E69" s="3">
        <v>43788</v>
      </c>
      <c r="F69" s="6" t="s">
        <v>17</v>
      </c>
      <c r="G69" s="5"/>
    </row>
    <row r="70" spans="1:7" ht="60" x14ac:dyDescent="0.25">
      <c r="A70" s="5">
        <f t="shared" si="1"/>
        <v>66</v>
      </c>
      <c r="B70" s="5">
        <v>115348</v>
      </c>
      <c r="C70" s="6" t="s">
        <v>141</v>
      </c>
      <c r="D70" s="6" t="s">
        <v>142</v>
      </c>
      <c r="E70" s="3">
        <v>43788</v>
      </c>
      <c r="F70" s="6" t="s">
        <v>17</v>
      </c>
      <c r="G70" s="5"/>
    </row>
    <row r="71" spans="1:7" ht="60" x14ac:dyDescent="0.25">
      <c r="A71" s="5">
        <f t="shared" si="1"/>
        <v>67</v>
      </c>
      <c r="B71" s="5">
        <v>116146</v>
      </c>
      <c r="C71" s="6" t="s">
        <v>143</v>
      </c>
      <c r="D71" s="6" t="s">
        <v>144</v>
      </c>
      <c r="E71" s="3">
        <v>43788</v>
      </c>
      <c r="F71" s="6" t="s">
        <v>70</v>
      </c>
      <c r="G71" s="5"/>
    </row>
    <row r="72" spans="1:7" ht="75" x14ac:dyDescent="0.25">
      <c r="A72" s="5">
        <f t="shared" si="1"/>
        <v>68</v>
      </c>
      <c r="B72" s="5">
        <v>115226</v>
      </c>
      <c r="C72" s="6" t="s">
        <v>145</v>
      </c>
      <c r="D72" s="6" t="s">
        <v>146</v>
      </c>
      <c r="E72" s="3">
        <v>43788</v>
      </c>
      <c r="F72" s="6" t="s">
        <v>17</v>
      </c>
      <c r="G72" s="5"/>
    </row>
    <row r="73" spans="1:7" ht="45" x14ac:dyDescent="0.25">
      <c r="A73" s="5">
        <f t="shared" si="1"/>
        <v>69</v>
      </c>
      <c r="B73" s="5">
        <v>119179</v>
      </c>
      <c r="C73" s="6" t="s">
        <v>147</v>
      </c>
      <c r="D73" s="6" t="s">
        <v>148</v>
      </c>
      <c r="E73" s="3">
        <v>43788</v>
      </c>
      <c r="F73" s="6" t="s">
        <v>17</v>
      </c>
      <c r="G73" s="5"/>
    </row>
    <row r="74" spans="1:7" ht="60" x14ac:dyDescent="0.25">
      <c r="A74" s="5">
        <f t="shared" si="1"/>
        <v>70</v>
      </c>
      <c r="B74" s="5">
        <v>118152</v>
      </c>
      <c r="C74" s="6" t="s">
        <v>149</v>
      </c>
      <c r="D74" s="6" t="s">
        <v>150</v>
      </c>
      <c r="E74" s="3">
        <v>43788</v>
      </c>
      <c r="F74" s="6" t="s">
        <v>17</v>
      </c>
      <c r="G74" s="5"/>
    </row>
    <row r="75" spans="1:7" ht="60" x14ac:dyDescent="0.25">
      <c r="A75" s="5">
        <f t="shared" si="1"/>
        <v>71</v>
      </c>
      <c r="B75" s="5">
        <v>118255</v>
      </c>
      <c r="C75" s="6" t="s">
        <v>151</v>
      </c>
      <c r="D75" s="6" t="s">
        <v>150</v>
      </c>
      <c r="E75" s="3">
        <v>43788</v>
      </c>
      <c r="F75" s="6" t="s">
        <v>17</v>
      </c>
      <c r="G75" s="5"/>
    </row>
    <row r="76" spans="1:7" ht="60" x14ac:dyDescent="0.25">
      <c r="A76" s="5">
        <f t="shared" si="1"/>
        <v>72</v>
      </c>
      <c r="B76" s="5">
        <v>118256</v>
      </c>
      <c r="C76" s="6" t="s">
        <v>152</v>
      </c>
      <c r="D76" s="6" t="s">
        <v>150</v>
      </c>
      <c r="E76" s="3">
        <v>43788</v>
      </c>
      <c r="F76" s="6" t="s">
        <v>17</v>
      </c>
      <c r="G76" s="5"/>
    </row>
    <row r="77" spans="1:7" ht="60" x14ac:dyDescent="0.25">
      <c r="A77" s="5">
        <f t="shared" si="1"/>
        <v>73</v>
      </c>
      <c r="B77" s="5">
        <v>118200</v>
      </c>
      <c r="C77" s="6" t="s">
        <v>153</v>
      </c>
      <c r="D77" s="6" t="s">
        <v>150</v>
      </c>
      <c r="E77" s="3">
        <v>43788</v>
      </c>
      <c r="F77" s="6" t="s">
        <v>17</v>
      </c>
      <c r="G77" s="5"/>
    </row>
    <row r="78" spans="1:7" ht="45" x14ac:dyDescent="0.25">
      <c r="A78" s="5">
        <f t="shared" si="1"/>
        <v>74</v>
      </c>
      <c r="B78" s="5">
        <v>115760</v>
      </c>
      <c r="C78" s="6" t="s">
        <v>154</v>
      </c>
      <c r="D78" s="6" t="s">
        <v>155</v>
      </c>
      <c r="E78" s="3">
        <v>43788</v>
      </c>
      <c r="F78" s="6" t="s">
        <v>70</v>
      </c>
      <c r="G78" s="5"/>
    </row>
    <row r="79" spans="1:7" ht="75" x14ac:dyDescent="0.25">
      <c r="A79" s="5">
        <f t="shared" si="1"/>
        <v>75</v>
      </c>
      <c r="B79" s="5">
        <v>122703</v>
      </c>
      <c r="C79" s="6" t="s">
        <v>156</v>
      </c>
      <c r="D79" s="6" t="s">
        <v>157</v>
      </c>
      <c r="E79" s="3">
        <v>43788</v>
      </c>
      <c r="F79" s="6" t="s">
        <v>17</v>
      </c>
      <c r="G79" s="5"/>
    </row>
    <row r="80" spans="1:7" ht="90" x14ac:dyDescent="0.25">
      <c r="A80" s="5">
        <f t="shared" si="1"/>
        <v>76</v>
      </c>
      <c r="B80" s="5">
        <v>118885</v>
      </c>
      <c r="C80" s="6" t="s">
        <v>158</v>
      </c>
      <c r="D80" s="6" t="s">
        <v>159</v>
      </c>
      <c r="E80" s="3">
        <v>43788</v>
      </c>
      <c r="F80" s="6" t="s">
        <v>17</v>
      </c>
      <c r="G80" s="5"/>
    </row>
    <row r="81" spans="1:7" ht="75" x14ac:dyDescent="0.25">
      <c r="A81" s="5">
        <f t="shared" si="1"/>
        <v>77</v>
      </c>
      <c r="B81" s="5">
        <v>118954</v>
      </c>
      <c r="C81" s="6" t="s">
        <v>160</v>
      </c>
      <c r="D81" s="6" t="s">
        <v>45</v>
      </c>
      <c r="E81" s="3">
        <v>43789</v>
      </c>
      <c r="F81" s="6" t="s">
        <v>17</v>
      </c>
      <c r="G81" s="5"/>
    </row>
    <row r="82" spans="1:7" ht="75" x14ac:dyDescent="0.25">
      <c r="A82" s="5">
        <f t="shared" si="1"/>
        <v>78</v>
      </c>
      <c r="B82" s="5">
        <v>116153</v>
      </c>
      <c r="C82" s="6" t="s">
        <v>161</v>
      </c>
      <c r="D82" s="6" t="s">
        <v>162</v>
      </c>
      <c r="E82" s="3">
        <v>43790</v>
      </c>
      <c r="F82" s="6" t="s">
        <v>17</v>
      </c>
      <c r="G82" s="5"/>
    </row>
    <row r="83" spans="1:7" ht="30" x14ac:dyDescent="0.25">
      <c r="A83" s="5">
        <f t="shared" si="1"/>
        <v>79</v>
      </c>
      <c r="B83" s="5">
        <v>121203</v>
      </c>
      <c r="C83" s="6" t="s">
        <v>163</v>
      </c>
      <c r="D83" s="6" t="s">
        <v>164</v>
      </c>
      <c r="E83" s="3">
        <v>43790</v>
      </c>
      <c r="F83" s="6" t="s">
        <v>17</v>
      </c>
      <c r="G83" s="5"/>
    </row>
    <row r="84" spans="1:7" ht="120" x14ac:dyDescent="0.25">
      <c r="A84" s="5">
        <f t="shared" si="1"/>
        <v>80</v>
      </c>
      <c r="B84" s="5">
        <v>119535</v>
      </c>
      <c r="C84" s="6" t="s">
        <v>165</v>
      </c>
      <c r="D84" s="6" t="s">
        <v>166</v>
      </c>
      <c r="E84" s="3">
        <v>43790</v>
      </c>
      <c r="F84" s="6" t="s">
        <v>185</v>
      </c>
      <c r="G84" s="5"/>
    </row>
    <row r="85" spans="1:7" ht="90" x14ac:dyDescent="0.25">
      <c r="A85" s="5">
        <f t="shared" si="1"/>
        <v>81</v>
      </c>
      <c r="B85" s="5">
        <v>119290</v>
      </c>
      <c r="C85" s="6" t="s">
        <v>167</v>
      </c>
      <c r="D85" s="6" t="s">
        <v>168</v>
      </c>
      <c r="E85" s="3">
        <v>43790</v>
      </c>
      <c r="F85" s="6" t="s">
        <v>70</v>
      </c>
      <c r="G85" s="5"/>
    </row>
    <row r="86" spans="1:7" ht="120" x14ac:dyDescent="0.25">
      <c r="A86" s="5">
        <f t="shared" si="1"/>
        <v>82</v>
      </c>
      <c r="B86" s="5">
        <v>119376</v>
      </c>
      <c r="C86" s="6" t="s">
        <v>169</v>
      </c>
      <c r="D86" s="6" t="s">
        <v>170</v>
      </c>
      <c r="E86" s="3">
        <v>43790</v>
      </c>
      <c r="F86" s="6" t="s">
        <v>70</v>
      </c>
      <c r="G86" s="5"/>
    </row>
    <row r="87" spans="1:7" ht="75" x14ac:dyDescent="0.25">
      <c r="A87" s="5">
        <f t="shared" si="1"/>
        <v>83</v>
      </c>
      <c r="B87" s="5">
        <v>118247</v>
      </c>
      <c r="C87" s="6" t="s">
        <v>171</v>
      </c>
      <c r="D87" s="6" t="s">
        <v>172</v>
      </c>
      <c r="E87" s="3">
        <v>43790</v>
      </c>
      <c r="F87" s="6" t="s">
        <v>70</v>
      </c>
      <c r="G87" s="5"/>
    </row>
    <row r="88" spans="1:7" ht="60" x14ac:dyDescent="0.25">
      <c r="A88" s="5">
        <f t="shared" si="1"/>
        <v>84</v>
      </c>
      <c r="B88" s="5">
        <v>116432</v>
      </c>
      <c r="C88" s="6" t="s">
        <v>173</v>
      </c>
      <c r="D88" s="6" t="s">
        <v>174</v>
      </c>
      <c r="E88" s="3">
        <v>43790</v>
      </c>
      <c r="F88" s="6" t="s">
        <v>17</v>
      </c>
      <c r="G88" s="5"/>
    </row>
    <row r="89" spans="1:7" ht="60" x14ac:dyDescent="0.25">
      <c r="A89" s="5">
        <f t="shared" si="1"/>
        <v>85</v>
      </c>
      <c r="B89" s="5">
        <v>117122</v>
      </c>
      <c r="C89" s="6" t="s">
        <v>175</v>
      </c>
      <c r="D89" s="6" t="s">
        <v>176</v>
      </c>
      <c r="E89" s="3">
        <v>43790</v>
      </c>
      <c r="F89" s="6" t="s">
        <v>17</v>
      </c>
      <c r="G89" s="5"/>
    </row>
    <row r="90" spans="1:7" ht="75" x14ac:dyDescent="0.25">
      <c r="A90" s="5">
        <f t="shared" si="1"/>
        <v>86</v>
      </c>
      <c r="B90" s="5">
        <v>104508</v>
      </c>
      <c r="C90" s="6" t="s">
        <v>177</v>
      </c>
      <c r="D90" s="6" t="s">
        <v>178</v>
      </c>
      <c r="E90" s="3">
        <v>43791</v>
      </c>
      <c r="F90" s="6" t="s">
        <v>17</v>
      </c>
      <c r="G90" s="5"/>
    </row>
    <row r="91" spans="1:7" ht="75" x14ac:dyDescent="0.25">
      <c r="A91" s="5">
        <f t="shared" si="1"/>
        <v>87</v>
      </c>
      <c r="B91" s="5">
        <v>108969</v>
      </c>
      <c r="C91" s="6" t="s">
        <v>179</v>
      </c>
      <c r="D91" s="6" t="s">
        <v>180</v>
      </c>
      <c r="E91" s="3">
        <v>43791</v>
      </c>
      <c r="F91" s="6" t="s">
        <v>17</v>
      </c>
      <c r="G91" s="5"/>
    </row>
    <row r="92" spans="1:7" ht="60" x14ac:dyDescent="0.25">
      <c r="A92" s="5">
        <f t="shared" si="1"/>
        <v>88</v>
      </c>
      <c r="B92" s="5">
        <v>115416</v>
      </c>
      <c r="C92" s="6" t="s">
        <v>181</v>
      </c>
      <c r="D92" s="6" t="s">
        <v>182</v>
      </c>
      <c r="E92" s="3">
        <v>43791</v>
      </c>
      <c r="F92" s="6" t="s">
        <v>70</v>
      </c>
      <c r="G92" s="5"/>
    </row>
    <row r="93" spans="1:7" ht="120" x14ac:dyDescent="0.25">
      <c r="A93" s="5">
        <f t="shared" si="1"/>
        <v>89</v>
      </c>
      <c r="B93" s="5">
        <v>110832</v>
      </c>
      <c r="C93" s="6" t="s">
        <v>183</v>
      </c>
      <c r="D93" s="6" t="s">
        <v>184</v>
      </c>
      <c r="E93" s="3">
        <v>43791</v>
      </c>
      <c r="F93" s="6" t="s">
        <v>17</v>
      </c>
      <c r="G93" s="5"/>
    </row>
    <row r="94" spans="1:7" x14ac:dyDescent="0.25">
      <c r="A94" s="5">
        <f t="shared" si="1"/>
        <v>90</v>
      </c>
      <c r="B94" s="5"/>
      <c r="C94" s="6"/>
      <c r="D94" s="6"/>
      <c r="E94" s="3"/>
      <c r="F94" s="6"/>
      <c r="G94" s="5"/>
    </row>
    <row r="95" spans="1:7" x14ac:dyDescent="0.25">
      <c r="A95" s="5">
        <f t="shared" si="1"/>
        <v>91</v>
      </c>
      <c r="B95" s="5"/>
      <c r="C95" s="6"/>
      <c r="D95" s="6"/>
      <c r="E95" s="3"/>
      <c r="F95" s="6"/>
      <c r="G95" s="5"/>
    </row>
    <row r="96" spans="1:7" x14ac:dyDescent="0.25">
      <c r="A96" s="5">
        <f t="shared" si="1"/>
        <v>92</v>
      </c>
      <c r="B96" s="5"/>
      <c r="C96" s="6"/>
      <c r="D96" s="6"/>
      <c r="E96" s="3"/>
      <c r="F96" s="6"/>
      <c r="G96" s="5"/>
    </row>
    <row r="97" spans="1:7" x14ac:dyDescent="0.25">
      <c r="A97" s="5">
        <f t="shared" si="1"/>
        <v>93</v>
      </c>
      <c r="B97" s="5"/>
      <c r="C97" s="6"/>
      <c r="D97" s="6"/>
      <c r="E97" s="3"/>
      <c r="F97" s="6"/>
      <c r="G97" s="5"/>
    </row>
  </sheetData>
  <protectedRanges>
    <protectedRange algorithmName="SHA-512" hashValue="YG75E/uBtbODIN+H7/9LGIkK4GVa0Jnpd0u/E9ysXaDxpZOPyVg3Go+VeDacQZpsKYLWM1jxnlXFE2oQOrSfGg==" saltValue="lNkJJrry5/ubVmJ5kdIEuA==" spinCount="100000" sqref="E33" name="Range1"/>
  </protectedRanges>
  <autoFilter ref="A4:G97"/>
  <customSheetViews>
    <customSheetView guid="{2D651363-CDF8-4A7D-8DA8-6579CEC2C34C}" showAutoFilter="1">
      <selection activeCell="E89" sqref="E89"/>
      <pageMargins left="0.7" right="0.7" top="0.75" bottom="0.75" header="0.3" footer="0.3"/>
      <pageSetup paperSize="9" orientation="portrait" horizontalDpi="1200" verticalDpi="1200" r:id="rId1"/>
      <autoFilter ref="A4:G81"/>
    </customSheetView>
    <customSheetView guid="{7DED61EF-CED4-4EE5-B3CC-ABDB9CD823F8}" showAutoFilter="1" topLeftCell="A33">
      <selection activeCell="A34" sqref="A34"/>
      <pageMargins left="0.7" right="0.7" top="0.75" bottom="0.75" header="0.3" footer="0.3"/>
      <pageSetup paperSize="9" orientation="portrait" horizontalDpi="1200" verticalDpi="1200" r:id="rId2"/>
      <autoFilter ref="H2:H33"/>
    </customSheetView>
    <customSheetView guid="{FFE73930-B6F3-4B43-9FE2-26381D01DC42}" showAutoFilter="1" topLeftCell="A64">
      <selection activeCell="D68" sqref="D68"/>
      <pageMargins left="0.7" right="0.7" top="0.75" bottom="0.75" header="0.3" footer="0.3"/>
      <pageSetup paperSize="9" orientation="portrait" horizontalDpi="1200" verticalDpi="1200" r:id="rId3"/>
      <autoFilter ref="A4:G81"/>
    </customSheetView>
  </customSheetViews>
  <mergeCells count="1">
    <mergeCell ref="A2:G2"/>
  </mergeCells>
  <pageMargins left="0.7" right="0.7" top="0.75" bottom="0.75" header="0.3" footer="0.3"/>
  <pageSetup paperSize="9" orientation="portrait" horizontalDpi="1200" verticalDpi="12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dcterms:created xsi:type="dcterms:W3CDTF">2019-11-11T15:44:31Z</dcterms:created>
  <dcterms:modified xsi:type="dcterms:W3CDTF">2019-11-25T08:39:43Z</dcterms:modified>
</cp:coreProperties>
</file>